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555" yWindow="285" windowWidth="12000" windowHeight="9690" tabRatio="822" activeTab="1"/>
  </bookViews>
  <sheets>
    <sheet name="Introduction" sheetId="87" r:id="rId1"/>
    <sheet name="A. HTT General" sheetId="78" r:id="rId2"/>
    <sheet name="B1. HTT Mortgage Assets" sheetId="79" r:id="rId3"/>
    <sheet name="C. HTT Harmonised Glossary" sheetId="80" r:id="rId4"/>
    <sheet name="Disclaimer" sheetId="81" r:id="rId5"/>
    <sheet name="D1.Overview" sheetId="82" r:id="rId6"/>
    <sheet name="D2.Residential" sheetId="83" r:id="rId7"/>
    <sheet name="D3.Covered bonds" sheetId="84" r:id="rId8"/>
    <sheet name="D4.Explanations" sheetId="85" r:id="rId9"/>
    <sheet name="E. Optional ECB-ECAIs data" sheetId="86" r:id="rId10"/>
  </sheets>
  <definedNames>
    <definedName name="acceptable_use_policy" localSheetId="4">Disclaimer!#REF!</definedName>
    <definedName name="Date_arrêté">#REF!</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 name="_xlnm.Print_Area" localSheetId="0">Introduction!$B$2:$J$41</definedName>
    <definedName name="_xlnm.Print_Titles" localSheetId="4">Disclaimer!$2:$2</definedName>
    <definedName name="privacy_policy" localSheetId="4">Disclaimer!$A$136</definedName>
  </definedNames>
  <calcPr calcId="145621"/>
</workbook>
</file>

<file path=xl/calcChain.xml><?xml version="1.0" encoding="utf-8"?>
<calcChain xmlns="http://schemas.openxmlformats.org/spreadsheetml/2006/main">
  <c r="G82" i="86" l="1"/>
</calcChain>
</file>

<file path=xl/comments1.xml><?xml version="1.0" encoding="utf-8"?>
<comments xmlns="http://schemas.openxmlformats.org/spreadsheetml/2006/main">
  <authors>
    <author>Catherine DEDICKER</author>
  </authors>
  <commentList>
    <comment ref="D45" authorId="0">
      <text>
        <r>
          <rPr>
            <b/>
            <sz val="9"/>
            <color indexed="81"/>
            <rFont val="Tahoma"/>
            <family val="2"/>
          </rPr>
          <t xml:space="preserve">From 02/2018, this cells conforms to the new HTT template, featuring different calculation than in previous reports. 
</t>
        </r>
        <r>
          <rPr>
            <sz val="9"/>
            <color indexed="81"/>
            <rFont val="Tahoma"/>
            <family val="2"/>
          </rPr>
          <t xml:space="preserve">
</t>
        </r>
      </text>
    </comment>
  </commentList>
</comments>
</file>

<file path=xl/sharedStrings.xml><?xml version="1.0" encoding="utf-8"?>
<sst xmlns="http://schemas.openxmlformats.org/spreadsheetml/2006/main" count="2472" uniqueCount="1685">
  <si>
    <t>Total</t>
  </si>
  <si>
    <t>&lt; 12</t>
  </si>
  <si>
    <t>Owner occupied</t>
  </si>
  <si>
    <t>Self employed</t>
  </si>
  <si>
    <t>Alsace</t>
  </si>
  <si>
    <t>Aquitaine</t>
  </si>
  <si>
    <t>Auvergne</t>
  </si>
  <si>
    <t>Bourgogne</t>
  </si>
  <si>
    <t>Bretagne</t>
  </si>
  <si>
    <t>Centre</t>
  </si>
  <si>
    <t>Corse</t>
  </si>
  <si>
    <t>Franche-Comté</t>
  </si>
  <si>
    <t>Languedoc-Roussillon</t>
  </si>
  <si>
    <t>Limousin</t>
  </si>
  <si>
    <t>Lorraine</t>
  </si>
  <si>
    <t>Midi-Pyrénées</t>
  </si>
  <si>
    <t>Nord-Pas-de-Calais</t>
  </si>
  <si>
    <t>Pays de la Loire</t>
  </si>
  <si>
    <t>Picardie</t>
  </si>
  <si>
    <t>Poitou-Charentes</t>
  </si>
  <si>
    <t>Provence-Alpes-Côte-d'Azur</t>
  </si>
  <si>
    <t>Rhône-Alpes</t>
  </si>
  <si>
    <t>No data</t>
  </si>
  <si>
    <t>Other</t>
  </si>
  <si>
    <t>Number of Loans</t>
  </si>
  <si>
    <t>TOTAL</t>
  </si>
  <si>
    <t>ISIN</t>
  </si>
  <si>
    <t>EUR</t>
  </si>
  <si>
    <t>CHF</t>
  </si>
  <si>
    <t>Floating</t>
  </si>
  <si>
    <t>SEK</t>
  </si>
  <si>
    <t>USD</t>
  </si>
  <si>
    <t>Number of loans</t>
  </si>
  <si>
    <t xml:space="preserve">Servicer </t>
  </si>
  <si>
    <t>BNP Paribas SA</t>
  </si>
  <si>
    <t>YES</t>
  </si>
  <si>
    <t>NOK</t>
  </si>
  <si>
    <t>Y</t>
  </si>
  <si>
    <t>Outstanding</t>
  </si>
  <si>
    <t>Nominal</t>
  </si>
  <si>
    <t>IRS</t>
  </si>
  <si>
    <t>FX</t>
  </si>
  <si>
    <t>Basse Normandie</t>
  </si>
  <si>
    <t>Haute Normandie</t>
  </si>
  <si>
    <t>1st lien mortgage with state guarantee</t>
  </si>
  <si>
    <t>Issuance</t>
  </si>
  <si>
    <t>Champagne Ardennes</t>
  </si>
  <si>
    <t>Loan size</t>
  </si>
  <si>
    <t>0-200k€</t>
  </si>
  <si>
    <t>200-400k€</t>
  </si>
  <si>
    <t>400-600k€</t>
  </si>
  <si>
    <t>600-800k€</t>
  </si>
  <si>
    <t>800-1M€</t>
  </si>
  <si>
    <t>&gt;1M€</t>
  </si>
  <si>
    <t xml:space="preserve">TOTAL </t>
  </si>
  <si>
    <t>BNP Paribas Home Loan SFH</t>
  </si>
  <si>
    <t>France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</si>
  <si>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</si>
  <si>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</si>
  <si>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</si>
  <si>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</si>
  <si>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</si>
  <si>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</si>
  <si>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</si>
  <si>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</si>
  <si>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</si>
  <si>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</si>
  <si>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</si>
  <si>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</si>
  <si>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</si>
  <si>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</si>
  <si>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</si>
  <si>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</si>
  <si>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</si>
  <si>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</si>
  <si>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</si>
  <si>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</si>
  <si>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</si>
  <si>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</si>
  <si>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</si>
  <si>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</si>
  <si>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</si>
  <si>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</si>
  <si>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</si>
  <si>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</si>
  <si>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</si>
  <si>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</si>
  <si>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</si>
  <si>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</si>
  <si>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</si>
  <si>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</si>
  <si>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</si>
  <si>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</si>
  <si>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</si>
  <si>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</si>
  <si>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</si>
  <si>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</si>
  <si>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</si>
  <si>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</si>
  <si>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</si>
  <si>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</si>
  <si>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</si>
  <si>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</si>
  <si>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</si>
  <si>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</si>
  <si>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</si>
  <si>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</si>
  <si>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</si>
  <si>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</si>
  <si>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</si>
  <si>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</si>
  <si>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</si>
  <si>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</si>
  <si>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</si>
  <si>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</si>
  <si>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</si>
  <si>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</si>
  <si>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</si>
  <si>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</si>
  <si>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</si>
  <si>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</si>
  <si>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</si>
  <si>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</si>
  <si>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</si>
  <si>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</si>
  <si>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</si>
  <si>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</si>
  <si>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</si>
  <si>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</si>
  <si>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</si>
  <si>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</si>
  <si>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</si>
  <si>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</si>
  <si>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</si>
  <si>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</si>
  <si>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</si>
  <si>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</si>
  <si>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</si>
  <si>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</si>
  <si>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</si>
  <si>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</si>
  <si>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</si>
  <si>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</si>
  <si>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</si>
  <si>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</si>
  <si>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</si>
  <si>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</si>
  <si>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</si>
  <si>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</si>
  <si>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</si>
  <si>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</si>
  <si>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</si>
  <si>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</si>
  <si>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</si>
  <si>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</si>
  <si>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</si>
  <si>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</si>
  <si>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</si>
  <si>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</si>
  <si>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</si>
  <si>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</si>
  <si>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</si>
  <si>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OG.3.13.51</t>
  </si>
  <si>
    <t>OG.3.13.50</t>
  </si>
  <si>
    <t>OG.3.13.49</t>
  </si>
  <si>
    <t>OG.3.13.48</t>
  </si>
  <si>
    <t>OG.3.13.47</t>
  </si>
  <si>
    <t>OG.3.13.46</t>
  </si>
  <si>
    <t>OG.3.13.45</t>
  </si>
  <si>
    <t>OG.3.13.44</t>
  </si>
  <si>
    <t>OG.3.13.43</t>
  </si>
  <si>
    <t>OG.3.13.42</t>
  </si>
  <si>
    <t>OG.3.13.41</t>
  </si>
  <si>
    <t>OG.3.13.40</t>
  </si>
  <si>
    <t>OG.3.13.39</t>
  </si>
  <si>
    <t>OG.3.13.38</t>
  </si>
  <si>
    <t>OG.3.13.37</t>
  </si>
  <si>
    <t>OG.3.13.36</t>
  </si>
  <si>
    <t>OG.3.13.35</t>
  </si>
  <si>
    <t>OG.3.13.34</t>
  </si>
  <si>
    <t>OG.3.13.33</t>
  </si>
  <si>
    <t>OG.3.13.32</t>
  </si>
  <si>
    <t>OG.3.13.31</t>
  </si>
  <si>
    <t>OG.3.13.30</t>
  </si>
  <si>
    <t>OG.3.13.29</t>
  </si>
  <si>
    <t>OG.3.13.28</t>
  </si>
  <si>
    <t>OG.3.13.27</t>
  </si>
  <si>
    <t>OG.3.13.26</t>
  </si>
  <si>
    <t>OG.3.13.25</t>
  </si>
  <si>
    <t>OG.3.13.24</t>
  </si>
  <si>
    <t>OG.3.13.23</t>
  </si>
  <si>
    <t>OG.3.13.22</t>
  </si>
  <si>
    <t>OG.3.13.21</t>
  </si>
  <si>
    <t>OG.3.13.20</t>
  </si>
  <si>
    <t>OG.3.13.19</t>
  </si>
  <si>
    <t>OG.3.13.18</t>
  </si>
  <si>
    <t>OG.3.13.17</t>
  </si>
  <si>
    <t>OG.3.13.16</t>
  </si>
  <si>
    <t>OG.3.13.15</t>
  </si>
  <si>
    <t>OG.3.13.14</t>
  </si>
  <si>
    <t>OG.3.13.13</t>
  </si>
  <si>
    <t>OG.3.13.12</t>
  </si>
  <si>
    <t>OG.3.13.11</t>
  </si>
  <si>
    <t>OG.3.13.10</t>
  </si>
  <si>
    <t>OG.3.13.9</t>
  </si>
  <si>
    <t>OG.3.13.8</t>
  </si>
  <si>
    <t>OG.3.13.7</t>
  </si>
  <si>
    <t>OG.3.13.6</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</si>
  <si>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</si>
  <si>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</si>
  <si>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</si>
  <si>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</si>
  <si>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</si>
  <si>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</si>
  <si>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</si>
  <si>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</si>
  <si>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</si>
  <si>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</si>
  <si>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</si>
  <si>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</si>
  <si>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</si>
  <si>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</si>
  <si>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</si>
  <si>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</si>
  <si>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www.coveredbondlabel.com/issuer/9/</t>
  </si>
  <si>
    <t xml:space="preserve">Bond list </t>
  </si>
  <si>
    <t>G.3.12.1</t>
  </si>
  <si>
    <t xml:space="preserve">12. Bond List </t>
  </si>
  <si>
    <t>o/w [If relevant, please specify]</t>
  </si>
  <si>
    <t>OG.3.11.7</t>
  </si>
  <si>
    <t>OG.3.11.6</t>
  </si>
  <si>
    <t>OG.3.11.5</t>
  </si>
  <si>
    <t>OG.3.11.4</t>
  </si>
  <si>
    <t>OG.3.11.3</t>
  </si>
  <si>
    <t>OG.3.11.2</t>
  </si>
  <si>
    <t>OG.3.11.1</t>
  </si>
  <si>
    <t>G.3.11.4</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</si>
  <si>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</si>
  <si>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</si>
  <si>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</si>
  <si>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</si>
  <si>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</si>
  <si>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</si>
  <si>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</si>
  <si>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</si>
  <si>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</si>
  <si>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</si>
  <si>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</si>
  <si>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</si>
  <si>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</si>
  <si>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</si>
  <si>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</si>
  <si>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</si>
  <si>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</si>
  <si>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</si>
  <si>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</si>
  <si>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</si>
  <si>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</si>
  <si>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</si>
  <si>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</si>
  <si>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</si>
  <si>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</si>
  <si>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</si>
  <si>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</si>
  <si>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</si>
  <si>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</si>
  <si>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</si>
  <si>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</si>
  <si>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</si>
  <si>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</si>
  <si>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</si>
  <si>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</si>
  <si>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</si>
  <si>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</si>
  <si>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</si>
  <si>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</si>
  <si>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</si>
  <si>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</si>
  <si>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</si>
  <si>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</si>
  <si>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</si>
  <si>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</si>
  <si>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</si>
  <si>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</si>
  <si>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</si>
  <si>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</si>
  <si>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</si>
  <si>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</si>
  <si>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</si>
  <si>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</si>
  <si>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</si>
  <si>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</si>
  <si>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</si>
  <si>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</si>
  <si>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</si>
  <si>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</si>
  <si>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</si>
  <si>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</si>
  <si>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</si>
  <si>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</si>
  <si>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</si>
  <si>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</si>
  <si>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</si>
  <si>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</si>
  <si>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</si>
  <si>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</si>
  <si>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</si>
  <si>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</si>
  <si>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</si>
  <si>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</si>
  <si>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</si>
  <si>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</si>
  <si>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</si>
  <si>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</si>
  <si>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</si>
  <si>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</si>
  <si>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</si>
  <si>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</si>
  <si>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</si>
  <si>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</si>
  <si>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</si>
  <si>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</si>
  <si>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</si>
  <si>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</si>
  <si>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</si>
  <si>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</si>
  <si>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</si>
  <si>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</si>
  <si>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</si>
  <si>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</si>
  <si>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</si>
  <si>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OG.3.7.7</t>
  </si>
  <si>
    <t>OG.3.7.6</t>
  </si>
  <si>
    <t>OG.3.7.5</t>
  </si>
  <si>
    <t>OG.3.7.4</t>
  </si>
  <si>
    <t>OG.3.7.3</t>
  </si>
  <si>
    <t>OG.3.7.2</t>
  </si>
  <si>
    <t>OG.3.7.1</t>
  </si>
  <si>
    <t>G.3.7.16</t>
  </si>
  <si>
    <t>G.3.7.15</t>
  </si>
  <si>
    <t>SGD</t>
  </si>
  <si>
    <t>G.3.7.14</t>
  </si>
  <si>
    <t>G.3.7.13</t>
  </si>
  <si>
    <t>KRW</t>
  </si>
  <si>
    <t>G.3.7.12</t>
  </si>
  <si>
    <t>HKD</t>
  </si>
  <si>
    <t>G.3.7.11</t>
  </si>
  <si>
    <t>DKK</t>
  </si>
  <si>
    <t>G.3.7.10</t>
  </si>
  <si>
    <t>CZK</t>
  </si>
  <si>
    <t>G.3.7.9</t>
  </si>
  <si>
    <t>BRL</t>
  </si>
  <si>
    <t>G.3.7.8</t>
  </si>
  <si>
    <t>G.3.7.7</t>
  </si>
  <si>
    <t>G.3.7.6</t>
  </si>
  <si>
    <t>G.3.7.5</t>
  </si>
  <si>
    <t>G.3.7.4</t>
  </si>
  <si>
    <t>G.3.7.3</t>
  </si>
  <si>
    <t>G.3.7.2</t>
  </si>
  <si>
    <t>G.3.7.1</t>
  </si>
  <si>
    <t>Nominal [before hedging] (mn)</t>
  </si>
  <si>
    <t xml:space="preserve">7. Covered Bonds - Currency </t>
  </si>
  <si>
    <t>OG.3.6.7</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</si>
  <si>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</si>
  <si>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</si>
  <si>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</si>
  <si>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</si>
  <si>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</si>
  <si>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</si>
  <si>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</si>
  <si>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</si>
  <si>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</si>
  <si>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</si>
  <si>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</si>
  <si>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</si>
  <si>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</si>
  <si>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</si>
  <si>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</si>
  <si>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</si>
  <si>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</si>
  <si>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</si>
  <si>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</si>
  <si>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</si>
  <si>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</si>
  <si>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</si>
  <si>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6. Covered Assets - Currency</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</si>
  <si>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</si>
  <si>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</si>
  <si>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</si>
  <si>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</si>
  <si>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</si>
  <si>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</si>
  <si>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</si>
  <si>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</si>
  <si>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</si>
  <si>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</si>
  <si>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</si>
  <si>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</si>
  <si>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</si>
  <si>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</si>
  <si>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</si>
  <si>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</si>
  <si>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</si>
  <si>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</si>
  <si>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</si>
  <si>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</si>
  <si>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</si>
  <si>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</si>
  <si>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</si>
  <si>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</si>
  <si>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</si>
  <si>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</si>
  <si>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</si>
  <si>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</si>
  <si>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</si>
  <si>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</si>
  <si>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</si>
  <si>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</si>
  <si>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</si>
  <si>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</si>
  <si>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</si>
  <si>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</si>
  <si>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</si>
  <si>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Extended Maturity (mn)</t>
  </si>
  <si>
    <t>Initial Maturity  (mn)</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</si>
  <si>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</si>
  <si>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</si>
  <si>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</si>
  <si>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</si>
  <si>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</si>
  <si>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</si>
  <si>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</si>
  <si>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</si>
  <si>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</si>
  <si>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</si>
  <si>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</si>
  <si>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</si>
  <si>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</si>
  <si>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</si>
  <si>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</si>
  <si>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</si>
  <si>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</si>
  <si>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</si>
  <si>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</si>
  <si>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</si>
  <si>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</si>
  <si>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</si>
  <si>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</si>
  <si>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Expected Upon Prepayments (mn)</t>
  </si>
  <si>
    <t>Contractual (mn)</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</si>
  <si>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</si>
  <si>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</si>
  <si>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</si>
  <si>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</si>
  <si>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</si>
  <si>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</si>
  <si>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</si>
  <si>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</si>
  <si>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</si>
  <si>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</si>
  <si>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</si>
  <si>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</si>
  <si>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</si>
  <si>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</si>
  <si>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</si>
  <si>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</si>
  <si>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</si>
  <si>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</si>
  <si>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</si>
  <si>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</si>
  <si>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</si>
  <si>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</si>
  <si>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</si>
  <si>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</si>
  <si>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</si>
  <si>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Optional information e.g. Asset Coverage Test (ACT)</t>
  </si>
  <si>
    <t>OG.3.2.1</t>
  </si>
  <si>
    <t>Contractual</t>
  </si>
  <si>
    <t>OC (%)</t>
  </si>
  <si>
    <t>G.3.2.1</t>
  </si>
  <si>
    <t>Purpose</t>
  </si>
  <si>
    <t>Minimum Committed</t>
  </si>
  <si>
    <t>Actual</t>
  </si>
  <si>
    <t>Legal / Regulatory</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</si>
  <si>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</si>
  <si>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</si>
  <si>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</si>
  <si>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</si>
  <si>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</si>
  <si>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</si>
  <si>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</si>
  <si>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</si>
  <si>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</si>
  <si>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</si>
  <si>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</si>
  <si>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</si>
  <si>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</si>
  <si>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</si>
  <si>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</si>
  <si>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</si>
  <si>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</si>
  <si>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</si>
  <si>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</si>
  <si>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</si>
  <si>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</si>
  <si>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</si>
  <si>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</si>
  <si>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</si>
  <si>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</si>
  <si>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</si>
  <si>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</si>
  <si>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</si>
  <si>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</si>
  <si>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</si>
  <si>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</si>
  <si>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</si>
  <si>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</si>
  <si>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</si>
  <si>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</si>
  <si>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</si>
  <si>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</si>
  <si>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</si>
  <si>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</si>
  <si>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</si>
  <si>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</si>
  <si>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</si>
  <si>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</si>
  <si>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</si>
  <si>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</si>
  <si>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</si>
  <si>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</si>
  <si>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</si>
  <si>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4. References to Capital Requirements Regulation (CRR) 129(7)</t>
  </si>
  <si>
    <t>`</t>
  </si>
  <si>
    <t>CONTENT OF TAB A</t>
  </si>
  <si>
    <t>Reporting in Domestic Currency</t>
  </si>
  <si>
    <t>Contrôles</t>
  </si>
  <si>
    <t>A. Harmonised Transparency Template - General Information</t>
  </si>
  <si>
    <t>OM.7B.18.17</t>
  </si>
  <si>
    <t>OM.7B.18.16</t>
  </si>
  <si>
    <t>OM.7B.18.15</t>
  </si>
  <si>
    <t>OM.7B.18.14</t>
  </si>
  <si>
    <t>OM.7B.18.13</t>
  </si>
  <si>
    <t>OM.7B.18.12</t>
  </si>
  <si>
    <t>OM.7B.18.11</t>
  </si>
  <si>
    <t>OM.7B.18.10</t>
  </si>
  <si>
    <t>OM.7B.18.9</t>
  </si>
  <si>
    <t>OM.7B.18.8</t>
  </si>
  <si>
    <t>OM.7B.18.7</t>
  </si>
  <si>
    <t>OM.7B.18.6</t>
  </si>
  <si>
    <t>OM.7B.18.5</t>
  </si>
  <si>
    <t>OM.7B.18.4</t>
  </si>
  <si>
    <t>OM.7B.18.3</t>
  </si>
  <si>
    <t>OM.7B.18.2</t>
  </si>
  <si>
    <t>o/w Social &amp; Cultural purposes</t>
  </si>
  <si>
    <t>OM.7B.18.1</t>
  </si>
  <si>
    <t>ND2</t>
  </si>
  <si>
    <t>M.7B.18.10</t>
  </si>
  <si>
    <t>Property developers / Bulding under construction</t>
  </si>
  <si>
    <t>M.7B.18.9</t>
  </si>
  <si>
    <t>Land</t>
  </si>
  <si>
    <t>M.7B.18.8</t>
  </si>
  <si>
    <t>Other commercially used</t>
  </si>
  <si>
    <t>M.7B.18.7</t>
  </si>
  <si>
    <t>Agriculture</t>
  </si>
  <si>
    <t>M.7B.18.6</t>
  </si>
  <si>
    <t>Industry</t>
  </si>
  <si>
    <t>M.7B.18.5</t>
  </si>
  <si>
    <t>Shopping malls</t>
  </si>
  <si>
    <t>M.7B.18.4</t>
  </si>
  <si>
    <t>Hotel/Tourism</t>
  </si>
  <si>
    <t>M.7B.18.3</t>
  </si>
  <si>
    <t>Office</t>
  </si>
  <si>
    <t>M.7B.18.2</t>
  </si>
  <si>
    <t>Retail</t>
  </si>
  <si>
    <t>M.7B.18.1</t>
  </si>
  <si>
    <t>% Commercial loans</t>
  </si>
  <si>
    <t>18. Breakdown by Type</t>
  </si>
  <si>
    <t>OM.7B.17.9</t>
  </si>
  <si>
    <t>OM.7B.17.8</t>
  </si>
  <si>
    <t>OM.7B.17.7</t>
  </si>
  <si>
    <t>o/w &gt;150 %</t>
  </si>
  <si>
    <t>OM.7B.17.6</t>
  </si>
  <si>
    <t>o/w &gt;140 - &lt;=150 %</t>
  </si>
  <si>
    <t>OM.7B.17.5</t>
  </si>
  <si>
    <t>o/w &gt;130 - &lt;=140 %</t>
  </si>
  <si>
    <t>OM.7B.17.4</t>
  </si>
  <si>
    <t>o/w &gt;120 - &lt;=130 %</t>
  </si>
  <si>
    <t>OM.7B.17.3</t>
  </si>
  <si>
    <t>o/w &gt;110 - &lt;=120 %</t>
  </si>
  <si>
    <t>OM.7B.17.2</t>
  </si>
  <si>
    <t>o/w &gt;100 - &lt;=110 %</t>
  </si>
  <si>
    <t>OM.7B.17.1</t>
  </si>
  <si>
    <t>M.7B.17.10</t>
  </si>
  <si>
    <t>&gt;100%</t>
  </si>
  <si>
    <t>M.7B.17.9</t>
  </si>
  <si>
    <t>&gt;90 - &lt;=100 %</t>
  </si>
  <si>
    <t>M.7B.17.8</t>
  </si>
  <si>
    <t>&gt;80 - &lt;=90 %</t>
  </si>
  <si>
    <t>M.7B.17.7</t>
  </si>
  <si>
    <t>&gt;70 - &lt;=80 %</t>
  </si>
  <si>
    <t>M.7B.17.6</t>
  </si>
  <si>
    <t>&gt;60 - &lt;=70 %</t>
  </si>
  <si>
    <t>M.7B.17.5</t>
  </si>
  <si>
    <t>&gt;50 - &lt;=60 %</t>
  </si>
  <si>
    <t>M.7B.17.4</t>
  </si>
  <si>
    <t>&gt;40 - &lt;=50 %</t>
  </si>
  <si>
    <t>M.7B.17.3</t>
  </si>
  <si>
    <t>&gt;0 - &lt;=40 %</t>
  </si>
  <si>
    <t>M.7B.17.2</t>
  </si>
  <si>
    <t>By LTV buckets (mn):</t>
  </si>
  <si>
    <t>Weighted Average LTV (%)</t>
  </si>
  <si>
    <t>M.7B.17.1</t>
  </si>
  <si>
    <t>% No. of Loans</t>
  </si>
  <si>
    <t>% Commercial Loans</t>
  </si>
  <si>
    <t>17. Loan to Value (LTV) Information - INDEXED</t>
  </si>
  <si>
    <t>OM.7B.16.9</t>
  </si>
  <si>
    <t>OM.7B.16.8</t>
  </si>
  <si>
    <t>OM.7B.16.7</t>
  </si>
  <si>
    <t>OM.7B.16.6</t>
  </si>
  <si>
    <t>OM.7B.16.5</t>
  </si>
  <si>
    <t>OM.7B.16.4</t>
  </si>
  <si>
    <t>OM.7B.16.3</t>
  </si>
  <si>
    <t>OM.7B.16.2</t>
  </si>
  <si>
    <t>OM.7B.16.1</t>
  </si>
  <si>
    <t>M.7B.16.10</t>
  </si>
  <si>
    <t>M.7B.16.9</t>
  </si>
  <si>
    <t>M.7B.16.8</t>
  </si>
  <si>
    <t>M.7B.16.7</t>
  </si>
  <si>
    <t>M.7B.16.6</t>
  </si>
  <si>
    <t>M.7B.16.5</t>
  </si>
  <si>
    <t>M.7B.16.4</t>
  </si>
  <si>
    <t>M.7B.16.3</t>
  </si>
  <si>
    <t>M.7B.16.2</t>
  </si>
  <si>
    <t>M.7B.16.1</t>
  </si>
  <si>
    <t xml:space="preserve">16. Loan to Value (LTV) Information - UNINDEXED </t>
  </si>
  <si>
    <t>M.7B.15.26</t>
  </si>
  <si>
    <t>M.7B.15.25</t>
  </si>
  <si>
    <t>M.7B.15.24</t>
  </si>
  <si>
    <t>M.7B.15.23</t>
  </si>
  <si>
    <t>M.7B.15.22</t>
  </si>
  <si>
    <t>M.7B.15.21</t>
  </si>
  <si>
    <t>M.7B.15.20</t>
  </si>
  <si>
    <t>M.7B.15.19</t>
  </si>
  <si>
    <t>M.7B.15.18</t>
  </si>
  <si>
    <t>M.7B.15.17</t>
  </si>
  <si>
    <t>M.7B.15.16</t>
  </si>
  <si>
    <t>M.7B.15.15</t>
  </si>
  <si>
    <t>M.7B.15.14</t>
  </si>
  <si>
    <t>M.7B.15.13</t>
  </si>
  <si>
    <t>M.7B.15.12</t>
  </si>
  <si>
    <t>M.7B.15.11</t>
  </si>
  <si>
    <t>M.7B.15.10</t>
  </si>
  <si>
    <t>M.7B.15.9</t>
  </si>
  <si>
    <t>M.7B.15.8</t>
  </si>
  <si>
    <t>M.7B.15.7</t>
  </si>
  <si>
    <t>M.7B.15.6</t>
  </si>
  <si>
    <t>M.7B.15.5</t>
  </si>
  <si>
    <t>M.7B.15.4</t>
  </si>
  <si>
    <t>M.7B.15.3</t>
  </si>
  <si>
    <t>M.7B.15.2</t>
  </si>
  <si>
    <t>By buckets (mn):</t>
  </si>
  <si>
    <t>Average loan size (000s)</t>
  </si>
  <si>
    <t>M.7B.15.1</t>
  </si>
  <si>
    <t>15. Loan Size Information</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</si>
  <si>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</si>
  <si>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</si>
  <si>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</si>
  <si>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</si>
  <si>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</si>
  <si>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</si>
  <si>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</si>
  <si>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</si>
  <si>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</si>
  <si>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</si>
  <si>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</si>
  <si>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</si>
  <si>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</si>
  <si>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</si>
  <si>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OM.7A.13.11</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</si>
  <si>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</si>
  <si>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</si>
  <si>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</si>
  <si>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</si>
  <si>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</si>
  <si>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</si>
  <si>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</si>
  <si>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</si>
  <si>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</si>
  <si>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</si>
  <si>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</si>
  <si>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</si>
  <si>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</si>
  <si>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o/w Subsidised housing</t>
  </si>
  <si>
    <t>OM.7A.13.1</t>
  </si>
  <si>
    <t>M.7A.13.4</t>
  </si>
  <si>
    <t>Agricultural</t>
  </si>
  <si>
    <t>Buy-to-let/Non-owner occupied</t>
  </si>
  <si>
    <t>M.7A.13.3</t>
  </si>
  <si>
    <t>Second home/Holiday houses</t>
  </si>
  <si>
    <t>M.7A.13.2</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</si>
  <si>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</si>
  <si>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</si>
  <si>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</si>
  <si>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</si>
  <si>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</si>
  <si>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</si>
  <si>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</si>
  <si>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</si>
  <si>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</si>
  <si>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</si>
  <si>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</si>
  <si>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</si>
  <si>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</si>
  <si>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</si>
  <si>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</si>
  <si>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</si>
  <si>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</si>
  <si>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</si>
  <si>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</si>
  <si>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</si>
  <si>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</si>
  <si>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</si>
  <si>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</si>
  <si>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</si>
  <si>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</si>
  <si>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</si>
  <si>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</si>
  <si>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</si>
  <si>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</si>
  <si>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</si>
  <si>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</si>
  <si>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</si>
  <si>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</si>
  <si>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</si>
  <si>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</si>
  <si>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</si>
  <si>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</si>
  <si>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</si>
  <si>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</si>
  <si>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</si>
  <si>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</si>
  <si>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</si>
  <si>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</si>
  <si>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</si>
  <si>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</si>
  <si>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</si>
  <si>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</si>
  <si>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</si>
  <si>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</si>
  <si>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</si>
  <si>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</si>
  <si>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</si>
  <si>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</si>
  <si>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</si>
  <si>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</si>
  <si>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</si>
  <si>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</si>
  <si>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</si>
  <si>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</si>
  <si>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</si>
  <si>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</si>
  <si>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M.7A.10.7</t>
  </si>
  <si>
    <t>M.7A.10.6</t>
  </si>
  <si>
    <t>M.7A.10.5</t>
  </si>
  <si>
    <t>M.7A.10.4</t>
  </si>
  <si>
    <t>M.7A.10.3</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</si>
  <si>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</si>
  <si>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</si>
  <si>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</si>
  <si>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</si>
  <si>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</si>
  <si>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</si>
  <si>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</si>
  <si>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</si>
  <si>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</si>
  <si>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</si>
  <si>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</si>
  <si>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</si>
  <si>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</si>
  <si>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</si>
  <si>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</si>
  <si>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</si>
  <si>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</si>
  <si>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</si>
  <si>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</si>
  <si>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</si>
  <si>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</si>
  <si>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</si>
  <si>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</si>
  <si>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</si>
  <si>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</si>
  <si>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</si>
  <si>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</si>
  <si>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</si>
  <si>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</si>
  <si>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</si>
  <si>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</si>
  <si>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</si>
  <si>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</si>
  <si>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</si>
  <si>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</si>
  <si>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</si>
  <si>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</si>
  <si>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</si>
  <si>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</si>
  <si>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</si>
  <si>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</si>
  <si>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</si>
  <si>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</si>
  <si>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</si>
  <si>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</si>
  <si>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</si>
  <si>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</si>
  <si>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</si>
  <si>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</si>
  <si>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</si>
  <si>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</si>
  <si>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M.7.5.31</t>
  </si>
  <si>
    <t>M.7.5.30</t>
  </si>
  <si>
    <t>M.7.5.29</t>
  </si>
  <si>
    <t>M.7.5.28</t>
  </si>
  <si>
    <t>M.7.5.27</t>
  </si>
  <si>
    <t>M.7.5.26</t>
  </si>
  <si>
    <t>M.7.5.25</t>
  </si>
  <si>
    <t>M.7.5.24</t>
  </si>
  <si>
    <t>M.7.5.23</t>
  </si>
  <si>
    <t>M.7.5.22</t>
  </si>
  <si>
    <t>M.7.5.21</t>
  </si>
  <si>
    <t>M.7.5.20</t>
  </si>
  <si>
    <t>M.7.5.19</t>
  </si>
  <si>
    <t>M.7.5.18</t>
  </si>
  <si>
    <t>M.7.5.17</t>
  </si>
  <si>
    <t>M.7.5.16</t>
  </si>
  <si>
    <t>M.7.5.15</t>
  </si>
  <si>
    <t>M.7.5.14</t>
  </si>
  <si>
    <t>Ile-de-France (Paris included)</t>
  </si>
  <si>
    <t>M.7.5.13</t>
  </si>
  <si>
    <t>M.7.5.12</t>
  </si>
  <si>
    <t>M.7.5.11</t>
  </si>
  <si>
    <t>DOM - TOM</t>
  </si>
  <si>
    <t>M.7.5.10</t>
  </si>
  <si>
    <t>M.7.5.9</t>
  </si>
  <si>
    <t>M.7.5.8</t>
  </si>
  <si>
    <t>M.7.5.7</t>
  </si>
  <si>
    <t>M.7.5.6</t>
  </si>
  <si>
    <t>M.7.5.5</t>
  </si>
  <si>
    <t>M.7.5.4</t>
  </si>
  <si>
    <t>M.7.5.3</t>
  </si>
  <si>
    <t>M.7.5.2</t>
  </si>
  <si>
    <t>M.7.5.1</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</si>
  <si>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</si>
  <si>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</si>
  <si>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</si>
  <si>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</si>
  <si>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</si>
  <si>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</si>
  <si>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</si>
  <si>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</si>
  <si>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</si>
  <si>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</si>
  <si>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</si>
  <si>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</si>
  <si>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</si>
  <si>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</si>
  <si>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</si>
  <si>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</si>
  <si>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</si>
  <si>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</si>
  <si>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</si>
  <si>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</si>
  <si>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</si>
  <si>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</si>
  <si>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</si>
  <si>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</si>
  <si>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</si>
  <si>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</si>
  <si>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</si>
  <si>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</si>
  <si>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</si>
  <si>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</si>
  <si>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</si>
  <si>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</si>
  <si>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</si>
  <si>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</si>
  <si>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</si>
  <si>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</si>
  <si>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</si>
  <si>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</si>
  <si>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</si>
  <si>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</si>
  <si>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</si>
  <si>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</si>
  <si>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</si>
  <si>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</si>
  <si>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</si>
  <si>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</si>
  <si>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</si>
  <si>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</si>
  <si>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</si>
  <si>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</si>
  <si>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</si>
  <si>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</si>
  <si>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</si>
  <si>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</si>
  <si>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</si>
  <si>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</si>
  <si>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</si>
  <si>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</si>
  <si>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</si>
  <si>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</si>
  <si>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</si>
  <si>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</si>
  <si>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</si>
  <si>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</si>
  <si>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</si>
  <si>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</si>
  <si>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</si>
  <si>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</si>
  <si>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</si>
  <si>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</si>
  <si>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</si>
  <si>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</si>
  <si>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</si>
  <si>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</si>
  <si>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</si>
  <si>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</si>
  <si>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</si>
  <si>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</si>
  <si>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</si>
  <si>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</si>
  <si>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</si>
  <si>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</si>
  <si>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</si>
  <si>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</si>
  <si>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</si>
  <si>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</si>
  <si>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</si>
  <si>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</si>
  <si>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</si>
  <si>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</si>
  <si>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</si>
  <si>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</si>
  <si>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</si>
  <si>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</si>
  <si>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</si>
  <si>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</si>
  <si>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</si>
  <si>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</si>
  <si>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</si>
  <si>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</si>
  <si>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</si>
  <si>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</si>
  <si>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</si>
  <si>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</si>
  <si>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</si>
  <si>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</si>
  <si>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</si>
  <si>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</si>
  <si>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</si>
  <si>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</si>
  <si>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</si>
  <si>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</si>
  <si>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</si>
  <si>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</si>
  <si>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</si>
  <si>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</si>
  <si>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</si>
  <si>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</si>
  <si>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</si>
  <si>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</si>
  <si>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</si>
  <si>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</si>
  <si>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</si>
  <si>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</si>
  <si>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</si>
  <si>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</si>
  <si>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</si>
  <si>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</si>
  <si>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</si>
  <si>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</si>
  <si>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</si>
  <si>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</si>
  <si>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</si>
  <si>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OHG.3.5</t>
  </si>
  <si>
    <t>OHG.3.4</t>
  </si>
  <si>
    <t>OHG.3.3</t>
  </si>
  <si>
    <t>OHG.3.2</t>
  </si>
  <si>
    <t>OHG.3.1</t>
  </si>
  <si>
    <t>Calculation of "Extended" maturity assumes that Soft Bullet bonds are not extended; call options are not exercised (longer maturity)</t>
  </si>
  <si>
    <t>Expected maturity of the Covered Bonds</t>
  </si>
  <si>
    <t>Calculation of "Initial" maturity assumes that Soft Bullet bonds are extended and call options are exercised</t>
  </si>
  <si>
    <t>Initial maturity of the Covered Bonds</t>
  </si>
  <si>
    <t>HG.3.1</t>
  </si>
  <si>
    <t>3. Glossary - Extra national and/or Issuer Items</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</si>
  <si>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</si>
  <si>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</si>
  <si>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</si>
  <si>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</si>
  <si>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</si>
  <si>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</si>
  <si>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</si>
  <si>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</si>
  <si>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</si>
  <si>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</si>
  <si>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2. Reason for No Data</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</si>
  <si>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</si>
  <si>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</si>
  <si>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</si>
  <si>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</si>
  <si>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</si>
  <si>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</si>
  <si>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</si>
  <si>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</si>
  <si>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</si>
  <si>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</si>
  <si>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</si>
  <si>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</si>
  <si>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</si>
  <si>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</si>
  <si>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</si>
  <si>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</si>
  <si>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</si>
  <si>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</si>
  <si>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</si>
  <si>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</si>
  <si>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</si>
  <si>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</si>
  <si>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</si>
  <si>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</si>
  <si>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</si>
  <si>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</si>
  <si>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</si>
  <si>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Hard and soft bullet profiles exist</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</si>
  <si>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</si>
  <si>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</si>
  <si>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</si>
  <si>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</si>
  <si>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</si>
  <si>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</si>
  <si>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</si>
  <si>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</si>
  <si>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BNP Paribas SA has committed to maintain a level of overcollateralisation of 108.11% which is equivalent to 8.11% with the HTT defintion of the OC.</t>
  </si>
  <si>
    <t>OC Calculation: Committed</t>
  </si>
  <si>
    <t>HG.1.3</t>
  </si>
  <si>
    <t>The minimum legal level of overcollateralisation under French law is set at 105%. The ratio is calculated under a quarterly basis, and is certified by a specific controller to the French regulator .  For the HTT, this ratio is expressed as Legal ratio less 1.</t>
  </si>
  <si>
    <t>OC Calculation: Legal minimum</t>
  </si>
  <si>
    <t>HG.1.2</t>
  </si>
  <si>
    <t>OC Calculation: Actual</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</si>
  <si>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</si>
  <si>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</si>
  <si>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</si>
  <si>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</si>
  <si>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</si>
  <si>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</si>
  <si>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</si>
  <si>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</si>
  <si>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</si>
  <si>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</si>
  <si>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</si>
  <si>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</si>
  <si>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</si>
  <si>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</si>
  <si>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</si>
  <si>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</si>
  <si>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</si>
  <si>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</si>
  <si>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</si>
  <si>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</si>
  <si>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</si>
  <si>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</si>
  <si>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</si>
  <si>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</si>
  <si>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</si>
  <si>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</si>
  <si>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</si>
  <si>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</si>
  <si>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</si>
  <si>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</si>
  <si>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</si>
  <si>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</si>
  <si>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</si>
  <si>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</si>
  <si>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</si>
  <si>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</si>
  <si>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</si>
  <si>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</si>
  <si>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</si>
  <si>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</si>
  <si>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</si>
  <si>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</si>
  <si>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</si>
  <si>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</si>
  <si>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</si>
  <si>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</si>
  <si>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</si>
  <si>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</si>
  <si>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</si>
  <si>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</si>
  <si>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</si>
  <si>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</si>
  <si>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</si>
  <si>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</si>
  <si>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</si>
  <si>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</si>
  <si>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</si>
  <si>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</si>
  <si>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</si>
  <si>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</si>
  <si>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</si>
  <si>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</si>
  <si>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</si>
  <si>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</si>
  <si>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</si>
  <si>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</si>
  <si>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</si>
  <si>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</si>
  <si>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</si>
  <si>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</si>
  <si>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</si>
  <si>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</si>
  <si>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</si>
  <si>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</si>
  <si>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</si>
  <si>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</si>
  <si>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</si>
  <si>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</si>
  <si>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</si>
  <si>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</si>
  <si>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</si>
  <si>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</si>
  <si>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</si>
  <si>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</si>
  <si>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</si>
  <si>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</si>
  <si>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</si>
  <si>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</si>
  <si>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</si>
  <si>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</si>
  <si>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</si>
  <si>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</si>
  <si>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</si>
  <si>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</si>
  <si>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</si>
  <si>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</si>
  <si>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</si>
  <si>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</si>
  <si>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</si>
  <si>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</si>
  <si>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</si>
  <si>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</si>
  <si>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</si>
  <si>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</si>
  <si>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</si>
  <si>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</si>
  <si>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</si>
  <si>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</si>
  <si>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</si>
  <si>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</si>
  <si>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</si>
  <si>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</si>
  <si>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</si>
  <si>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</si>
  <si>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</si>
  <si>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</si>
  <si>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</si>
  <si>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</si>
  <si>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</si>
  <si>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</si>
  <si>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</si>
  <si>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</si>
  <si>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</si>
  <si>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</si>
  <si>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</si>
  <si>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</si>
  <si>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</si>
  <si>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</si>
  <si>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</si>
  <si>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</si>
  <si>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</si>
  <si>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</si>
  <si>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</si>
  <si>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</si>
  <si>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</si>
  <si>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</si>
  <si>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</si>
  <si>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</si>
  <si>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</si>
  <si>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</si>
  <si>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</si>
  <si>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</si>
  <si>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</si>
  <si>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</si>
  <si>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</si>
  <si>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</si>
  <si>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</si>
  <si>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</si>
  <si>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</si>
  <si>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</si>
  <si>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</si>
  <si>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</si>
  <si>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</si>
  <si>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</si>
  <si>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</si>
  <si>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</si>
  <si>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</si>
  <si>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</si>
  <si>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</si>
  <si>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</si>
  <si>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</si>
  <si>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</si>
  <si>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</si>
  <si>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</si>
  <si>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</si>
  <si>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</si>
  <si>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</si>
  <si>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</si>
  <si>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</si>
  <si>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</si>
  <si>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</si>
  <si>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</si>
  <si>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</si>
  <si>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</si>
  <si>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</si>
  <si>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</si>
  <si>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</si>
  <si>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</si>
  <si>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</si>
  <si>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</si>
  <si>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</si>
  <si>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</si>
  <si>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</si>
  <si>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</si>
  <si>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</si>
  <si>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</si>
  <si>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</si>
  <si>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</si>
  <si>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</si>
  <si>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</si>
  <si>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</si>
  <si>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</si>
  <si>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</si>
  <si>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</si>
  <si>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</si>
  <si>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</si>
  <si>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</si>
  <si>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</si>
  <si>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Compliance with the whole article  129 CRR</t>
  </si>
  <si>
    <t>2.7</t>
  </si>
  <si>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</si>
  <si>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</si>
  <si>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</si>
  <si>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</si>
  <si>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</si>
  <si>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</si>
  <si>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t>Information required under article 129(7) CRR </t>
  </si>
  <si>
    <t>2.6</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</si>
  <si>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</si>
  <si>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</si>
  <si>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</si>
  <si>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</si>
  <si>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</si>
  <si>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</si>
  <si>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</si>
  <si>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</si>
  <si>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</si>
  <si>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</si>
  <si>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</si>
  <si>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</si>
  <si>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</si>
  <si>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</si>
  <si>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</si>
  <si>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</si>
  <si>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</si>
  <si>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</si>
  <si>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</si>
  <si>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</si>
  <si>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</si>
  <si>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</si>
  <si>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</si>
  <si>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</si>
  <si>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</si>
  <si>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current (%)</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</si>
  <si>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</si>
  <si>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</si>
  <si>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</si>
  <si>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</si>
  <si>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</si>
  <si>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</si>
  <si>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</si>
  <si>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</si>
  <si>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</si>
  <si>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</si>
  <si>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</si>
  <si>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</si>
  <si>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</si>
  <si>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</si>
  <si>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</si>
  <si>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</si>
  <si>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</si>
  <si>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</si>
  <si>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</si>
  <si>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</si>
  <si>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</si>
  <si>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</si>
  <si>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</si>
  <si>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</si>
  <si>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</si>
  <si>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</si>
  <si>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</si>
  <si>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Aa3</t>
  </si>
  <si>
    <t>A+</t>
  </si>
  <si>
    <t>Senior unsecured rating (group parent company)</t>
  </si>
  <si>
    <t>1.2</t>
  </si>
  <si>
    <t>Group consolidated financial information (link)</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</si>
  <si>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</si>
  <si>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</si>
  <si>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</si>
  <si>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</si>
  <si>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</si>
  <si>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</si>
  <si>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</si>
  <si>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</si>
  <si>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</si>
  <si>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</si>
  <si>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</si>
  <si>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</si>
  <si>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</si>
  <si>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</si>
  <si>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Name</t>
  </si>
  <si>
    <t>ABS LEVEL DETAILS</t>
  </si>
  <si>
    <t>Residential MBS</t>
  </si>
  <si>
    <t>4.13</t>
  </si>
  <si>
    <t>% of total cover pool (outstanding)</t>
  </si>
  <si>
    <t xml:space="preserve">Outstanding </t>
  </si>
  <si>
    <t>10 largest exposures (%)</t>
  </si>
  <si>
    <t>5 largest exposures (%)</t>
  </si>
  <si>
    <t>% of total
cover pool</t>
  </si>
  <si>
    <t>Average outstanding balance (€)</t>
  </si>
  <si>
    <t>Granularity, large exposures and loan size (excluding external MBS)</t>
  </si>
  <si>
    <t>4.12</t>
  </si>
  <si>
    <t>Other non-working</t>
  </si>
  <si>
    <t>Retired / Pensioneers</t>
  </si>
  <si>
    <t>Civil servants</t>
  </si>
  <si>
    <t>Employees</t>
  </si>
  <si>
    <t>%</t>
  </si>
  <si>
    <t>Borrowers (excluding external MBS)</t>
  </si>
  <si>
    <t>4.11</t>
  </si>
  <si>
    <t>Mixed</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</si>
  <si>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</si>
  <si>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</si>
  <si>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</si>
  <si>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</si>
  <si>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</si>
  <si>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</si>
  <si>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</si>
  <si>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</si>
  <si>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</si>
  <si>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</si>
  <si>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</si>
  <si>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</si>
  <si>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</si>
  <si>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</si>
  <si>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</si>
  <si>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</si>
  <si>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Months</t>
  </si>
  <si>
    <t>Seasonning (excluding external MBS)</t>
  </si>
  <si>
    <t>4.7</t>
  </si>
  <si>
    <t>Total cautions</t>
  </si>
  <si>
    <t>Crédit Logement</t>
  </si>
  <si>
    <t>guaranteed</t>
  </si>
  <si>
    <t>Total 1st lien mortgages</t>
  </si>
  <si>
    <t>1st lien mortgage without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</si>
  <si>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</si>
  <si>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</si>
  <si>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</si>
  <si>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</si>
  <si>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</si>
  <si>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</si>
  <si>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</si>
  <si>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</si>
  <si>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</si>
  <si>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</si>
  <si>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</si>
  <si>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</si>
  <si>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</si>
  <si>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</si>
  <si>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</si>
  <si>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</si>
  <si>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</si>
  <si>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</si>
  <si>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</si>
  <si>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</si>
  <si>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</si>
  <si>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</si>
  <si>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</si>
  <si>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</si>
  <si>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</si>
  <si>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</si>
  <si>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</si>
  <si>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</si>
  <si>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</si>
  <si>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</si>
  <si>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</si>
  <si>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</si>
  <si>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</si>
  <si>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</si>
  <si>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</si>
  <si>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</si>
  <si>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</si>
  <si>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</si>
  <si>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</si>
  <si>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</si>
  <si>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</si>
  <si>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</si>
  <si>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</si>
  <si>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</si>
  <si>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</si>
  <si>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</si>
  <si>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</si>
  <si>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</si>
  <si>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</si>
  <si>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</si>
  <si>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</si>
  <si>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</si>
  <si>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</si>
  <si>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</si>
  <si>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</si>
  <si>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</si>
  <si>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</si>
  <si>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</si>
  <si>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</si>
  <si>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</si>
  <si>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</si>
  <si>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</si>
  <si>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</si>
  <si>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</si>
  <si>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</si>
  <si>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</si>
  <si>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</si>
  <si>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</si>
  <si>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</si>
  <si>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</si>
  <si>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</si>
  <si>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</si>
  <si>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</si>
  <si>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</si>
  <si>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</si>
  <si>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</si>
  <si>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</si>
  <si>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</si>
  <si>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</si>
  <si>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</si>
  <si>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</si>
  <si>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</si>
  <si>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</si>
  <si>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</si>
  <si>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</si>
  <si>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</si>
  <si>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</si>
  <si>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</si>
  <si>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</si>
  <si>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</si>
  <si>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</si>
  <si>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</si>
  <si>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</si>
  <si>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</si>
  <si>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</si>
  <si>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</si>
  <si>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</si>
  <si>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</si>
  <si>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</si>
  <si>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</si>
  <si>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</si>
  <si>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</si>
  <si>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</si>
  <si>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</si>
  <si>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</si>
  <si>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</si>
  <si>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</si>
  <si>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</si>
  <si>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</si>
  <si>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</si>
  <si>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</si>
  <si>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</si>
  <si>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</si>
  <si>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</si>
  <si>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</si>
  <si>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</si>
  <si>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</si>
  <si>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</si>
  <si>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</si>
  <si>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</si>
  <si>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</si>
  <si>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</si>
  <si>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</si>
  <si>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</si>
  <si>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</si>
  <si>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</si>
  <si>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</si>
  <si>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</si>
  <si>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</si>
  <si>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</si>
  <si>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</si>
  <si>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</si>
  <si>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</si>
  <si>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</si>
  <si>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</si>
  <si>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</si>
  <si>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</si>
  <si>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</si>
  <si>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</si>
  <si>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</si>
  <si>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</si>
  <si>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</si>
  <si>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</si>
  <si>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</si>
  <si>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</si>
  <si>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</si>
  <si>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</si>
  <si>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&lt;30 days</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</si>
  <si>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</si>
  <si>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</si>
  <si>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</si>
  <si>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</si>
  <si>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</si>
  <si>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</si>
  <si>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</si>
  <si>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</si>
  <si>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</si>
  <si>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</si>
  <si>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</si>
  <si>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</si>
  <si>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</si>
  <si>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</si>
  <si>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</si>
  <si>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</si>
  <si>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</si>
  <si>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</si>
  <si>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</si>
  <si>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</si>
  <si>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</si>
  <si>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</si>
  <si>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</si>
  <si>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</si>
  <si>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</si>
  <si>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</si>
  <si>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</si>
  <si>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</si>
  <si>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</si>
  <si>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</si>
  <si>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</si>
  <si>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</si>
  <si>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</si>
  <si>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</si>
  <si>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</si>
  <si>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</si>
  <si>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</si>
  <si>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</si>
  <si>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</si>
  <si>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</si>
  <si>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</si>
  <si>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</si>
  <si>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</si>
  <si>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</si>
  <si>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</si>
  <si>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</si>
  <si>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</si>
  <si>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</si>
  <si>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</si>
  <si>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</si>
  <si>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</si>
  <si>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</si>
  <si>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</si>
  <si>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</si>
  <si>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</si>
  <si>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</si>
  <si>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</si>
  <si>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</si>
  <si>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</si>
  <si>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</si>
  <si>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</si>
  <si>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</si>
  <si>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</si>
  <si>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</si>
  <si>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</si>
  <si>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</si>
  <si>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</si>
  <si>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</si>
  <si>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</si>
  <si>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</si>
  <si>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</si>
  <si>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</si>
  <si>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</si>
  <si>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</si>
  <si>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</si>
  <si>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</si>
  <si>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</si>
  <si>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</si>
  <si>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</si>
  <si>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</si>
  <si>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</si>
  <si>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</si>
  <si>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</si>
  <si>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</si>
  <si>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</si>
  <si>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</si>
  <si>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</si>
  <si>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</si>
  <si>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</si>
  <si>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</si>
  <si>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</si>
  <si>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1. Additional information on the programme</t>
  </si>
  <si>
    <t>CONTENT OF TAB E</t>
  </si>
  <si>
    <t>E. Harmonised Transparency Template - Optional ECB - ECAIs Data Disclosure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</si>
  <si>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</si>
  <si>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M.7.5.32</t>
  </si>
  <si>
    <t>M.7.5.33</t>
  </si>
  <si>
    <t>M.7.5.34</t>
  </si>
  <si>
    <t>M.7.5.35</t>
  </si>
  <si>
    <t>M.7.5.36</t>
  </si>
  <si>
    <t>M.7.5.37</t>
  </si>
  <si>
    <t>M.7.5.38</t>
  </si>
  <si>
    <t>M.7.5.39</t>
  </si>
  <si>
    <t>M.7.5.40</t>
  </si>
  <si>
    <t>M.7.5.41</t>
  </si>
  <si>
    <t>M.7.5.42</t>
  </si>
  <si>
    <t>M.7.5.43</t>
  </si>
  <si>
    <t>M.7.5.44</t>
  </si>
  <si>
    <t>M.7.5.45</t>
  </si>
  <si>
    <t>M.7.5.46</t>
  </si>
  <si>
    <t>M.7.5.47</t>
  </si>
  <si>
    <t>M.7.5.48</t>
  </si>
  <si>
    <t>M.7.5.49</t>
  </si>
  <si>
    <t>M.7.5.50</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</si>
  <si>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</si>
  <si>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Harmonised Transparency Template</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</si>
  <si>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</si>
  <si>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</si>
  <si>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</si>
  <si>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</si>
  <si>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</si>
  <si>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</si>
  <si>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</si>
  <si>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</si>
  <si>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</si>
  <si>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</si>
  <si>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HTT 2019</t>
  </si>
  <si>
    <t>AUD</t>
  </si>
  <si>
    <t>CAD</t>
  </si>
  <si>
    <t>GBP</t>
  </si>
  <si>
    <t>JPY</t>
  </si>
  <si>
    <t>PLN</t>
  </si>
  <si>
    <t>G.3.6.17</t>
  </si>
  <si>
    <t>G.3.6.18</t>
  </si>
  <si>
    <t>G.3.7.17</t>
  </si>
  <si>
    <t>G.3.7.18</t>
  </si>
  <si>
    <t>2019 Version</t>
  </si>
  <si>
    <t>5. Breakdown by regions of main country of origin</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</si>
  <si>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</si>
  <si>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</si>
  <si>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</si>
  <si>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</si>
  <si>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</si>
  <si>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</si>
  <si>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</si>
  <si>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</si>
  <si>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</si>
  <si>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</si>
  <si>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</si>
  <si>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Attention données fausses!</t>
  </si>
  <si>
    <t>E.Optional ECB-ECAIs data</t>
  </si>
  <si>
    <t>AA-</t>
  </si>
  <si>
    <t>Until 2014</t>
  </si>
  <si>
    <t>43 for Mortgage Assets</t>
  </si>
  <si>
    <t>186 for Residential Mortgage Assets</t>
  </si>
  <si>
    <t>149 for Mortgage Assets</t>
  </si>
  <si>
    <t>17 for Harmonised Glossary</t>
  </si>
  <si>
    <t>179 for Mortgage Assets</t>
  </si>
  <si>
    <t>Reporting Date: 15/11/2019</t>
  </si>
  <si>
    <t>Cut-off Date: 31/10/2019</t>
  </si>
  <si>
    <t>(i)    Value of the cover pool and outstanding covered bonds : please refer to section 2.2</t>
  </si>
  <si>
    <t>(ii)   Geographical distribution : please refer to section 4.3 (residential)</t>
  </si>
  <si>
    <t xml:space="preserve">(iii)   Maturity structure of cover assets and covered bonds : please refer to  section 3.1, 3.2 and 3.3 </t>
  </si>
  <si>
    <t>(iv)   Percentage of loans more than ninety days past due : please refer to section 4.1</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</si>
</sst>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_-;\-* #,##0_-;_-* &quot;-&quot;_-;_-@_-"/>
    <numFmt numFmtId="43" formatCode="_-* #,##0.00_-;\-* #,##0.00_-;_-* &quot;-&quot;??_-;_-@_-"/>
    <numFmt numFmtId="164" formatCode="_-* #,##0\ _€_-;\-* #,##0\ _€_-;_-* &quot;-&quot;\ _€_-;_-@_-"/>
    <numFmt numFmtId="165" formatCode="_-* #,##0.00\ &quot;€&quot;_-;\-* #,##0.00\ &quot;€&quot;_-;_-* &quot;-&quot;??\ &quot;€&quot;_-;_-@_-"/>
    <numFmt numFmtId="166" formatCode="_-* #,##0.00\ _€_-;\-* #,##0.00\ _€_-;_-* &quot;-&quot;??\ _€_-;_-@_-"/>
    <numFmt numFmtId="167" formatCode="0.0%"/>
    <numFmt numFmtId="168" formatCode="_-* #,##0\ _€_-;\-* #,##0\ _€_-;_-* &quot;-&quot;??\ _€_-;_-@_-"/>
    <numFmt numFmtId="169" formatCode="_-* #,##0.000\ _€_-;\-* #,##0.000\ _€_-;_-* &quot;-&quot;??\ _€_-;_-@_-"/>
    <numFmt numFmtId="170" formatCode="0.00\ &quot;y&quot;"/>
    <numFmt numFmtId="171" formatCode="_ * #,##0.00_ ;_ * \-#,##0.00_ ;_ * &quot;-&quot;??_ ;_ @_ "/>
    <numFmt numFmtId="172" formatCode="_([$€]* #,##0.00_);_([$€]* \(#,##0.00\);_([$€]* &quot;-&quot;??_);_(@_)"/>
    <numFmt numFmtId="173" formatCode="_-* #,##0.000000000\ _€_-;\-* #,##0.000000000\ _€_-;_-* &quot;-&quot;??\ _€_-;_-@_-"/>
    <numFmt numFmtId="174" formatCode="_-* #,##0.0000000000\ _€_-;\-* #,##0.0000000000\ _€_-;_-* &quot;-&quot;??\ _€_-;_-@_-"/>
    <numFmt numFmtId="175" formatCode="_-* #,##0.0\ _€_-;\-* #,##0.0\ _€_-;_-* &quot;-&quot;??\ _€_-;_-@_-"/>
    <numFmt numFmtId="176" formatCode="_-* #,##0_-;\-* #,##0_-;_-* &quot;-&quot;??_-;_-@_-"/>
    <numFmt numFmtId="177" formatCode="_-* #,##0.00000\ _€_-;\-* #,##0.00000\ _€_-;_-* &quot;-&quot;??\ _€_-;_-@_-"/>
  </numFmts>
  <fonts count="10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9"/>
      <color indexed="9"/>
      <name val="Arial"/>
      <family val="2"/>
    </font>
    <font>
      <b/>
      <sz val="11"/>
      <name val="Arial"/>
      <family val="2"/>
    </font>
    <font>
      <b/>
      <sz val="10"/>
      <color indexed="12"/>
      <name val="Arial"/>
      <family val="2"/>
    </font>
    <font>
      <sz val="9"/>
      <color indexed="12"/>
      <name val="Arial"/>
      <family val="2"/>
    </font>
    <font>
      <sz val="10"/>
      <color indexed="12"/>
      <name val="Arial"/>
      <family val="2"/>
    </font>
    <font>
      <b/>
      <sz val="12"/>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u/>
      <sz val="10"/>
      <color indexed="12"/>
      <name val="Arial"/>
      <family val="2"/>
    </font>
    <font>
      <b/>
      <sz val="11"/>
      <color indexed="8"/>
      <name val="Calibri"/>
      <family val="2"/>
    </font>
    <font>
      <b/>
      <sz val="11"/>
      <color indexed="9"/>
      <name val="Calibri"/>
      <family val="2"/>
    </font>
    <font>
      <i/>
      <sz val="10"/>
      <name val="Arial"/>
      <family val="2"/>
    </font>
    <font>
      <sz val="10"/>
      <name val="MS Sans Serif"/>
      <family val="2"/>
    </font>
    <font>
      <sz val="8.5"/>
      <name val="MS Sans Serif"/>
      <family val="2"/>
    </font>
    <font>
      <b/>
      <sz val="10"/>
      <name val="MS Sans Serif"/>
      <family val="2"/>
    </font>
    <font>
      <sz val="10"/>
      <name val="Book Antiqua"/>
      <family val="1"/>
    </font>
    <font>
      <sz val="9"/>
      <color indexed="81"/>
      <name val="Tahoma"/>
      <family val="2"/>
    </font>
    <font>
      <b/>
      <sz val="9"/>
      <color indexed="81"/>
      <name val="Tahoma"/>
      <family val="2"/>
    </font>
    <font>
      <sz val="10"/>
      <name val="Arial"/>
      <family val="2"/>
    </font>
    <font>
      <sz val="10"/>
      <name val="Times New Roman"/>
      <family val="1"/>
    </font>
    <font>
      <sz val="10"/>
      <name val="Arial"/>
      <family val="2"/>
    </font>
    <font>
      <sz val="10"/>
      <name val="Arial"/>
      <family val="2"/>
    </font>
    <font>
      <sz val="11"/>
      <color theme="1"/>
      <name val="Calibri"/>
      <family val="2"/>
      <scheme val="minor"/>
    </font>
    <font>
      <u/>
      <sz val="8.8000000000000007"/>
      <color theme="10"/>
      <name val="Calibri"/>
      <family val="2"/>
    </font>
    <font>
      <sz val="10"/>
      <color theme="0"/>
      <name val="Arial"/>
      <family val="2"/>
    </font>
    <font>
      <b/>
      <sz val="10"/>
      <color theme="0"/>
      <name val="Arial"/>
      <family val="2"/>
    </font>
    <font>
      <sz val="11"/>
      <color indexed="20"/>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sz val="10"/>
      <color indexed="8"/>
      <name val="Arial"/>
      <family val="2"/>
    </font>
    <font>
      <b/>
      <sz val="18"/>
      <color indexed="56"/>
      <name val="Cambria"/>
      <family val="2"/>
    </font>
    <font>
      <u/>
      <sz val="11"/>
      <color theme="10"/>
      <name val="Calibri"/>
      <family val="2"/>
      <scheme val="minor"/>
    </font>
    <font>
      <b/>
      <sz val="24"/>
      <color theme="1"/>
      <name val="Calibri"/>
      <family val="2"/>
      <scheme val="minor"/>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sz val="20"/>
      <color rgb="FFFF0000"/>
      <name val="Calibri"/>
      <family val="2"/>
      <scheme val="minor"/>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sz val="10"/>
      <color rgb="FF0000FF"/>
      <name val="Arial"/>
      <family val="2"/>
    </font>
    <font>
      <b/>
      <sz val="10"/>
      <color indexed="9"/>
      <name val="Arial"/>
      <family val="2"/>
    </font>
    <font>
      <b/>
      <u/>
      <sz val="10"/>
      <name val="Arial"/>
      <family val="2"/>
    </font>
    <font>
      <b/>
      <i/>
      <sz val="10"/>
      <color indexed="9"/>
      <name val="Arial"/>
      <family val="2"/>
    </font>
    <font>
      <sz val="10"/>
      <color indexed="9"/>
      <name val="Arial"/>
      <family val="2"/>
    </font>
    <font>
      <sz val="10"/>
      <color indexed="10"/>
      <name val="Arial"/>
      <family val="2"/>
    </font>
    <font>
      <sz val="10"/>
      <color rgb="FFFF0000"/>
      <name val="Arial"/>
      <family val="2"/>
    </font>
    <font>
      <b/>
      <i/>
      <sz val="10"/>
      <name val="Arial"/>
      <family val="2"/>
    </font>
    <font>
      <u/>
      <sz val="10"/>
      <color indexed="10"/>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
      <b/>
      <sz val="24"/>
      <color theme="9" tint="-0.249977111117893"/>
      <name val="Calibri"/>
      <family val="2"/>
      <scheme val="minor"/>
    </font>
    <font>
      <sz val="9"/>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sz val="11"/>
      <color theme="0"/>
      <name val="Calibri"/>
      <family val="2"/>
      <scheme val="minor"/>
    </font>
    <font>
      <b/>
      <sz val="24"/>
      <color rgb="FFE26B0A"/>
      <name val="Calibri"/>
      <family val="2"/>
      <scheme val="minor"/>
    </font>
    <font>
      <b/>
      <sz val="13"/>
      <color rgb="FF1E1B1D"/>
      <name val="Calibri"/>
      <family val="2"/>
      <scheme val="minor"/>
    </font>
    <font>
      <i/>
      <sz val="13"/>
      <name val="Calibri"/>
      <family val="2"/>
      <scheme val="min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indexed="55"/>
      </patternFill>
    </fill>
    <fill>
      <patternFill patternType="solid">
        <fgColor indexed="43"/>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340">
    <xf numFmtId="0" fontId="0" fillId="0" borderId="0">
      <alignment horizontal="left" wrapText="1"/>
    </xf>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6" fillId="0" borderId="0" applyNumberFormat="0" applyFill="0" applyBorder="0" applyAlignment="0" applyProtection="0"/>
    <xf numFmtId="0" fontId="27" fillId="20" borderId="1" applyNumberFormat="0" applyAlignment="0" applyProtection="0"/>
    <xf numFmtId="0" fontId="28" fillId="0" borderId="2" applyNumberFormat="0" applyFill="0" applyAlignment="0" applyProtection="0"/>
    <xf numFmtId="166" fontId="14" fillId="0" borderId="0" applyFont="0" applyFill="0" applyBorder="0" applyAlignment="0" applyProtection="0"/>
    <xf numFmtId="171" fontId="24" fillId="0" borderId="0" applyFont="0" applyFill="0" applyBorder="0" applyAlignment="0" applyProtection="0"/>
    <xf numFmtId="166" fontId="40" fillId="0" borderId="0" applyFont="0" applyFill="0" applyBorder="0" applyAlignment="0" applyProtection="0"/>
    <xf numFmtId="166" fontId="17" fillId="0" borderId="0" applyFont="0" applyFill="0" applyBorder="0" applyAlignment="0" applyProtection="0"/>
    <xf numFmtId="166" fontId="43" fillId="0" borderId="0" applyFont="0" applyFill="0" applyBorder="0" applyAlignment="0" applyProtection="0"/>
    <xf numFmtId="43" fontId="44" fillId="0" borderId="0" applyFont="0" applyFill="0" applyBorder="0" applyAlignment="0" applyProtection="0"/>
    <xf numFmtId="0" fontId="14" fillId="21" borderId="3" applyNumberFormat="0" applyFont="0" applyAlignment="0" applyProtection="0"/>
    <xf numFmtId="0" fontId="43" fillId="21" borderId="3" applyNumberFormat="0" applyFont="0" applyAlignment="0" applyProtection="0"/>
    <xf numFmtId="0" fontId="34" fillId="22" borderId="4" applyNumberFormat="0" applyFont="0" applyBorder="0" applyAlignment="0" applyProtection="0">
      <alignment horizontal="centerContinuous"/>
    </xf>
    <xf numFmtId="0" fontId="35" fillId="23" borderId="5" applyNumberFormat="0" applyBorder="0">
      <alignment horizontal="left"/>
    </xf>
    <xf numFmtId="0" fontId="29" fillId="7" borderId="1" applyNumberFormat="0" applyAlignment="0" applyProtection="0"/>
    <xf numFmtId="172" fontId="14" fillId="0" borderId="0" applyFont="0" applyFill="0" applyBorder="0" applyAlignment="0" applyProtection="0"/>
    <xf numFmtId="172" fontId="43" fillId="0" borderId="0" applyFont="0" applyFill="0" applyBorder="0" applyAlignment="0" applyProtection="0"/>
    <xf numFmtId="0" fontId="36" fillId="24" borderId="6" applyNumberFormat="0" applyFont="0" applyBorder="0" applyAlignment="0">
      <alignment horizontal="centerContinuous"/>
    </xf>
    <xf numFmtId="0" fontId="45"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41" fontId="14" fillId="0" borderId="0" applyFont="0" applyFill="0" applyBorder="0" applyAlignment="0" applyProtection="0"/>
    <xf numFmtId="166" fontId="17" fillId="0" borderId="0" applyFont="0" applyFill="0" applyBorder="0" applyAlignment="0" applyProtection="0"/>
    <xf numFmtId="0" fontId="24" fillId="0" borderId="0"/>
    <xf numFmtId="0" fontId="41" fillId="0" borderId="0"/>
    <xf numFmtId="0" fontId="44" fillId="0" borderId="0"/>
    <xf numFmtId="0" fontId="44" fillId="0" borderId="0"/>
    <xf numFmtId="0" fontId="44" fillId="0" borderId="0"/>
    <xf numFmtId="0" fontId="17" fillId="0" borderId="0"/>
    <xf numFmtId="0" fontId="42" fillId="0" borderId="0"/>
    <xf numFmtId="0" fontId="17" fillId="0" borderId="0"/>
    <xf numFmtId="0" fontId="42" fillId="0" borderId="0"/>
    <xf numFmtId="0" fontId="17" fillId="0" borderId="0"/>
    <xf numFmtId="0" fontId="42" fillId="0" borderId="0"/>
    <xf numFmtId="0" fontId="17" fillId="0" borderId="0"/>
    <xf numFmtId="0" fontId="42" fillId="0" borderId="0"/>
    <xf numFmtId="0" fontId="17" fillId="0" borderId="0"/>
    <xf numFmtId="0" fontId="43" fillId="0" borderId="0">
      <alignment horizontal="left" wrapText="1"/>
    </xf>
    <xf numFmtId="0" fontId="37" fillId="0" borderId="0"/>
    <xf numFmtId="9" fontId="14" fillId="0" borderId="0" applyFont="0" applyFill="0" applyBorder="0" applyAlignment="0" applyProtection="0"/>
    <xf numFmtId="9" fontId="24" fillId="0" borderId="0" applyFont="0" applyFill="0" applyBorder="0" applyAlignment="0" applyProtection="0"/>
    <xf numFmtId="9" fontId="40" fillId="0" borderId="0" applyFont="0" applyFill="0" applyBorder="0" applyAlignment="0" applyProtection="0"/>
    <xf numFmtId="9" fontId="17" fillId="0" borderId="0" applyFont="0" applyFill="0" applyBorder="0" applyAlignment="0" applyProtection="0"/>
    <xf numFmtId="9" fontId="43" fillId="0" borderId="0" applyFont="0" applyFill="0" applyBorder="0" applyAlignment="0" applyProtection="0"/>
    <xf numFmtId="9" fontId="41" fillId="0" borderId="0" applyFont="0" applyFill="0" applyBorder="0" applyAlignment="0" applyProtection="0"/>
    <xf numFmtId="9" fontId="17" fillId="0" borderId="0" applyFont="0" applyFill="0" applyBorder="0" applyAlignment="0" applyProtection="0"/>
    <xf numFmtId="0" fontId="33" fillId="25" borderId="7">
      <alignment horizontal="center"/>
    </xf>
    <xf numFmtId="0" fontId="17" fillId="0" borderId="0">
      <alignment horizontal="left" wrapText="1"/>
    </xf>
    <xf numFmtId="0" fontId="31" fillId="0" borderId="8" applyNumberFormat="0" applyFill="0" applyAlignment="0" applyProtection="0"/>
    <xf numFmtId="0" fontId="31" fillId="0" borderId="8" applyNumberFormat="0" applyFill="0" applyAlignment="0" applyProtection="0"/>
    <xf numFmtId="0" fontId="19" fillId="26" borderId="0">
      <alignment horizontal="right"/>
    </xf>
    <xf numFmtId="0" fontId="13" fillId="0" borderId="0"/>
    <xf numFmtId="0" fontId="17" fillId="0" borderId="0">
      <alignment horizontal="left" wrapText="1"/>
    </xf>
    <xf numFmtId="9" fontId="13" fillId="0" borderId="0" applyFont="0" applyFill="0" applyBorder="0" applyAlignment="0" applyProtection="0"/>
    <xf numFmtId="0" fontId="12" fillId="0" borderId="0"/>
    <xf numFmtId="9" fontId="12" fillId="0" borderId="0" applyFont="0" applyFill="0" applyBorder="0" applyAlignment="0" applyProtection="0"/>
    <xf numFmtId="0" fontId="17" fillId="0" borderId="0">
      <alignment horizontal="left" wrapText="1"/>
    </xf>
    <xf numFmtId="166" fontId="17" fillId="0" borderId="0" applyFont="0" applyFill="0" applyBorder="0" applyAlignment="0" applyProtection="0"/>
    <xf numFmtId="43" fontId="11" fillId="0" borderId="0" applyFont="0" applyFill="0" applyBorder="0" applyAlignment="0" applyProtection="0"/>
    <xf numFmtId="0" fontId="17" fillId="21" borderId="3" applyNumberFormat="0" applyFont="0" applyAlignment="0" applyProtection="0"/>
    <xf numFmtId="0" fontId="17" fillId="21" borderId="3" applyNumberFormat="0" applyFont="0" applyAlignment="0" applyProtection="0"/>
    <xf numFmtId="172" fontId="17" fillId="0" borderId="0" applyFont="0" applyFill="0" applyBorder="0" applyAlignment="0" applyProtection="0"/>
    <xf numFmtId="172" fontId="17" fillId="0" borderId="0" applyFont="0" applyFill="0" applyBorder="0" applyAlignment="0" applyProtection="0"/>
    <xf numFmtId="0" fontId="11" fillId="0" borderId="0"/>
    <xf numFmtId="0" fontId="11" fillId="0" borderId="0"/>
    <xf numFmtId="0" fontId="11" fillId="0" borderId="0"/>
    <xf numFmtId="0" fontId="17" fillId="0" borderId="0">
      <alignment horizontal="left" wrapText="1"/>
    </xf>
    <xf numFmtId="9" fontId="17"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171" fontId="11" fillId="0" borderId="0" applyFont="0" applyFill="0" applyBorder="0" applyAlignment="0" applyProtection="0"/>
    <xf numFmtId="0" fontId="17" fillId="0" borderId="0"/>
    <xf numFmtId="0" fontId="15" fillId="0" borderId="0"/>
    <xf numFmtId="0" fontId="10" fillId="0" borderId="0"/>
    <xf numFmtId="9" fontId="10" fillId="0" borderId="0" applyFont="0" applyFill="0" applyBorder="0" applyAlignment="0" applyProtection="0"/>
    <xf numFmtId="0" fontId="14" fillId="0" borderId="0"/>
    <xf numFmtId="0" fontId="14" fillId="0" borderId="0"/>
    <xf numFmtId="0" fontId="14" fillId="0" borderId="0">
      <alignment horizontal="left" wrapText="1"/>
    </xf>
    <xf numFmtId="171" fontId="10" fillId="0" borderId="0" applyFont="0" applyFill="0" applyBorder="0" applyAlignment="0" applyProtection="0"/>
    <xf numFmtId="0" fontId="14" fillId="0" borderId="0"/>
    <xf numFmtId="43" fontId="10" fillId="0" borderId="0" applyFont="0" applyFill="0" applyBorder="0" applyAlignment="0" applyProtection="0"/>
    <xf numFmtId="43" fontId="15" fillId="0" borderId="0" applyFont="0" applyFill="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6" fillId="0" borderId="0" applyNumberFormat="0" applyFill="0" applyBorder="0" applyAlignment="0" applyProtection="0"/>
    <xf numFmtId="0" fontId="48" fillId="3" borderId="0" applyNumberFormat="0" applyBorder="0" applyAlignment="0" applyProtection="0"/>
    <xf numFmtId="0" fontId="27" fillId="20" borderId="1" applyNumberFormat="0" applyAlignment="0" applyProtection="0"/>
    <xf numFmtId="0" fontId="27" fillId="20" borderId="1" applyNumberFormat="0" applyAlignment="0" applyProtection="0"/>
    <xf numFmtId="0" fontId="28" fillId="0" borderId="2" applyNumberFormat="0" applyFill="0" applyAlignment="0" applyProtection="0"/>
    <xf numFmtId="0" fontId="32" fillId="29" borderId="19" applyNumberFormat="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0" fontId="14" fillId="21" borderId="3" applyNumberFormat="0" applyFont="0" applyAlignment="0" applyProtection="0"/>
    <xf numFmtId="0" fontId="14" fillId="21" borderId="3" applyNumberFormat="0" applyFont="0" applyAlignment="0" applyProtection="0"/>
    <xf numFmtId="0" fontId="29" fillId="7" borderId="1" applyNumberFormat="0" applyAlignment="0" applyProtection="0"/>
    <xf numFmtId="165" fontId="14" fillId="0" borderId="0" applyFont="0" applyFill="0" applyBorder="0" applyAlignment="0" applyProtection="0">
      <alignment horizontal="left" wrapText="1"/>
    </xf>
    <xf numFmtId="0" fontId="49" fillId="0" borderId="0" applyNumberFormat="0" applyFill="0" applyBorder="0" applyAlignment="0" applyProtection="0"/>
    <xf numFmtId="0" fontId="50" fillId="4" borderId="0" applyNumberFormat="0" applyBorder="0" applyAlignment="0" applyProtection="0"/>
    <xf numFmtId="0" fontId="51" fillId="0" borderId="20" applyNumberFormat="0" applyFill="0" applyAlignment="0" applyProtection="0"/>
    <xf numFmtId="0" fontId="52" fillId="0" borderId="21" applyNumberFormat="0" applyFill="0" applyAlignment="0" applyProtection="0"/>
    <xf numFmtId="0" fontId="53" fillId="0" borderId="22" applyNumberFormat="0" applyFill="0" applyAlignment="0" applyProtection="0"/>
    <xf numFmtId="0" fontId="53" fillId="0" borderId="0" applyNumberFormat="0" applyFill="0" applyBorder="0" applyAlignment="0" applyProtection="0"/>
    <xf numFmtId="0" fontId="29" fillId="7" borderId="1" applyNumberFormat="0" applyAlignment="0" applyProtection="0"/>
    <xf numFmtId="0" fontId="48" fillId="3" borderId="0" applyNumberFormat="0" applyBorder="0" applyAlignment="0" applyProtection="0"/>
    <xf numFmtId="0" fontId="48" fillId="3" borderId="0" applyNumberFormat="0" applyBorder="0" applyAlignment="0" applyProtection="0"/>
    <xf numFmtId="0" fontId="28" fillId="0" borderId="2" applyNumberFormat="0" applyFill="0" applyAlignment="0" applyProtection="0"/>
    <xf numFmtId="166" fontId="14" fillId="0" borderId="0" applyFont="0" applyFill="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10" fillId="0" borderId="0"/>
    <xf numFmtId="0" fontId="14" fillId="0" borderId="0"/>
    <xf numFmtId="0" fontId="14" fillId="21" borderId="3" applyNumberFormat="0" applyFont="0" applyAlignment="0" applyProtection="0"/>
    <xf numFmtId="0" fontId="14" fillId="21" borderId="3" applyNumberFormat="0" applyFont="0" applyAlignment="0" applyProtection="0"/>
    <xf numFmtId="0" fontId="55" fillId="20" borderId="23"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50" fillId="4" borderId="0" applyNumberFormat="0" applyBorder="0" applyAlignment="0" applyProtection="0"/>
    <xf numFmtId="0" fontId="50" fillId="4" borderId="0" applyNumberFormat="0" applyBorder="0" applyAlignment="0" applyProtection="0"/>
    <xf numFmtId="0" fontId="55" fillId="20" borderId="23" applyNumberFormat="0" applyAlignment="0" applyProtection="0"/>
    <xf numFmtId="0" fontId="55" fillId="20" borderId="23" applyNumberFormat="0" applyAlignment="0" applyProtection="0"/>
    <xf numFmtId="0" fontId="14" fillId="0" borderId="0">
      <alignment horizontal="left" wrapText="1"/>
    </xf>
    <xf numFmtId="0" fontId="14" fillId="0" borderId="0" applyFont="0" applyFill="0" applyBorder="0" applyAlignment="0" applyProtection="0"/>
    <xf numFmtId="0" fontId="14" fillId="0" borderId="0" applyFont="0" applyFill="0" applyBorder="0" applyAlignment="0" applyProtection="0"/>
    <xf numFmtId="0" fontId="56" fillId="0" borderId="0">
      <alignment vertical="top"/>
    </xf>
    <xf numFmtId="0" fontId="14" fillId="0" borderId="0">
      <alignment horizontal="left" wrapText="1"/>
    </xf>
    <xf numFmtId="0" fontId="49" fillId="0" borderId="0" applyNumberFormat="0" applyFill="0" applyBorder="0" applyAlignment="0" applyProtection="0"/>
    <xf numFmtId="0" fontId="49"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1" fillId="0" borderId="20" applyNumberFormat="0" applyFill="0" applyAlignment="0" applyProtection="0"/>
    <xf numFmtId="0" fontId="51" fillId="0" borderId="20" applyNumberFormat="0" applyFill="0" applyAlignment="0" applyProtection="0"/>
    <xf numFmtId="0" fontId="52" fillId="0" borderId="21" applyNumberFormat="0" applyFill="0" applyAlignment="0" applyProtection="0"/>
    <xf numFmtId="0" fontId="52" fillId="0" borderId="21" applyNumberFormat="0" applyFill="0" applyAlignment="0" applyProtection="0"/>
    <xf numFmtId="0" fontId="53" fillId="0" borderId="22" applyNumberFormat="0" applyFill="0" applyAlignment="0" applyProtection="0"/>
    <xf numFmtId="0" fontId="53" fillId="0" borderId="22"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32" fillId="29" borderId="19" applyNumberFormat="0" applyAlignment="0" applyProtection="0"/>
    <xf numFmtId="0" fontId="32" fillId="29" borderId="19" applyNumberFormat="0" applyAlignment="0" applyProtection="0"/>
    <xf numFmtId="0" fontId="26" fillId="0" borderId="0" applyNumberFormat="0" applyFill="0" applyBorder="0" applyAlignment="0" applyProtection="0"/>
    <xf numFmtId="9" fontId="15" fillId="0" borderId="0" applyFont="0" applyFill="0" applyBorder="0" applyAlignment="0" applyProtection="0"/>
    <xf numFmtId="0" fontId="30" fillId="0" borderId="0" applyNumberFormat="0" applyFill="0" applyBorder="0" applyAlignment="0" applyProtection="0">
      <alignment vertical="top"/>
      <protection locked="0"/>
    </xf>
    <xf numFmtId="0" fontId="14" fillId="0" borderId="0">
      <alignment horizontal="left" wrapText="1"/>
    </xf>
    <xf numFmtId="0" fontId="10" fillId="0" borderId="0"/>
    <xf numFmtId="0" fontId="14" fillId="0" borderId="0"/>
    <xf numFmtId="0" fontId="14" fillId="0" borderId="0"/>
    <xf numFmtId="9" fontId="14" fillId="0" borderId="0" applyFont="0" applyFill="0" applyBorder="0" applyAlignment="0" applyProtection="0"/>
    <xf numFmtId="0" fontId="9" fillId="0" borderId="0"/>
    <xf numFmtId="0" fontId="9" fillId="0" borderId="0"/>
    <xf numFmtId="0" fontId="58" fillId="0" borderId="0" applyNumberFormat="0" applyFill="0" applyBorder="0" applyAlignment="0" applyProtection="0"/>
    <xf numFmtId="0" fontId="30" fillId="0" borderId="0" applyNumberFormat="0" applyFill="0" applyBorder="0" applyAlignment="0" applyProtection="0">
      <alignment vertical="top"/>
      <protection locked="0"/>
    </xf>
    <xf numFmtId="0" fontId="14" fillId="0" borderId="0"/>
    <xf numFmtId="0" fontId="14" fillId="0" borderId="0"/>
    <xf numFmtId="0" fontId="14"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66" fontId="14" fillId="0" borderId="0" applyFont="0" applyFill="0" applyBorder="0" applyAlignment="0" applyProtection="0"/>
    <xf numFmtId="0" fontId="9" fillId="0" borderId="0"/>
    <xf numFmtId="0" fontId="14" fillId="0" borderId="0">
      <alignment horizontal="left" wrapText="1"/>
    </xf>
    <xf numFmtId="9" fontId="14" fillId="0" borderId="0" applyFont="0" applyFill="0" applyBorder="0" applyAlignment="0" applyProtection="0"/>
    <xf numFmtId="0" fontId="9" fillId="0" borderId="0"/>
    <xf numFmtId="0" fontId="8" fillId="0" borderId="0"/>
    <xf numFmtId="9" fontId="8" fillId="0" borderId="0" applyFont="0" applyFill="0" applyBorder="0" applyAlignment="0" applyProtection="0"/>
    <xf numFmtId="171" fontId="8" fillId="0" borderId="0" applyFont="0" applyFill="0" applyBorder="0" applyAlignment="0" applyProtection="0"/>
    <xf numFmtId="0" fontId="8" fillId="0" borderId="0"/>
    <xf numFmtId="43" fontId="7" fillId="0" borderId="0" applyFont="0" applyFill="0" applyBorder="0" applyAlignment="0" applyProtection="0"/>
    <xf numFmtId="172" fontId="14" fillId="0" borderId="0" applyFont="0" applyFill="0" applyBorder="0" applyAlignment="0" applyProtection="0"/>
    <xf numFmtId="0" fontId="7" fillId="0" borderId="0"/>
    <xf numFmtId="0" fontId="7" fillId="0" borderId="0"/>
    <xf numFmtId="0" fontId="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horizontal="left" wrapText="1"/>
    </xf>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166" fontId="14" fillId="0" borderId="0" applyFont="0" applyFill="0" applyBorder="0" applyAlignment="0" applyProtection="0"/>
    <xf numFmtId="43" fontId="7" fillId="0" borderId="0" applyFont="0" applyFill="0" applyBorder="0" applyAlignment="0" applyProtection="0"/>
    <xf numFmtId="0" fontId="14" fillId="21" borderId="3" applyNumberFormat="0" applyFont="0" applyAlignment="0" applyProtection="0"/>
    <xf numFmtId="172" fontId="14" fillId="0" borderId="0" applyFont="0" applyFill="0" applyBorder="0" applyAlignment="0" applyProtection="0"/>
    <xf numFmtId="172" fontId="14" fillId="0" borderId="0" applyFont="0" applyFill="0" applyBorder="0" applyAlignment="0" applyProtection="0"/>
    <xf numFmtId="0" fontId="7" fillId="0" borderId="0"/>
    <xf numFmtId="0" fontId="7" fillId="0" borderId="0"/>
    <xf numFmtId="0" fontId="7" fillId="0" borderId="0"/>
    <xf numFmtId="0" fontId="14" fillId="0" borderId="0">
      <alignment horizontal="left" wrapText="1"/>
    </xf>
    <xf numFmtId="9" fontId="14"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171" fontId="7" fillId="0" borderId="0" applyFont="0" applyFill="0" applyBorder="0" applyAlignment="0" applyProtection="0"/>
    <xf numFmtId="0" fontId="14" fillId="0" borderId="0"/>
    <xf numFmtId="0" fontId="7" fillId="0" borderId="0"/>
    <xf numFmtId="9" fontId="7" fillId="0" borderId="0" applyFont="0" applyFill="0" applyBorder="0" applyAlignment="0" applyProtection="0"/>
    <xf numFmtId="171"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171" fontId="7" fillId="0" borderId="0" applyFont="0" applyFill="0" applyBorder="0" applyAlignment="0" applyProtection="0"/>
    <xf numFmtId="0" fontId="7"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171" fontId="6" fillId="0" borderId="0" applyFont="0" applyFill="0" applyBorder="0" applyAlignment="0" applyProtection="0"/>
    <xf numFmtId="0" fontId="6" fillId="0" borderId="0"/>
    <xf numFmtId="9" fontId="6" fillId="0" borderId="0" applyFont="0" applyFill="0" applyBorder="0" applyAlignment="0" applyProtection="0"/>
    <xf numFmtId="171"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171"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171" fontId="6" fillId="0" borderId="0" applyFont="0" applyFill="0" applyBorder="0" applyAlignment="0" applyProtection="0"/>
    <xf numFmtId="0" fontId="6" fillId="0" borderId="0"/>
    <xf numFmtId="9" fontId="6" fillId="0" borderId="0" applyFont="0" applyFill="0" applyBorder="0" applyAlignment="0" applyProtection="0"/>
    <xf numFmtId="171"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171" fontId="6" fillId="0" borderId="0" applyFont="0" applyFill="0" applyBorder="0" applyAlignment="0" applyProtection="0"/>
    <xf numFmtId="0" fontId="6" fillId="0" borderId="0"/>
    <xf numFmtId="0" fontId="5" fillId="0" borderId="0"/>
    <xf numFmtId="0" fontId="4" fillId="0" borderId="0"/>
    <xf numFmtId="9" fontId="4" fillId="0" borderId="0" applyFont="0" applyFill="0" applyBorder="0" applyAlignment="0" applyProtection="0"/>
    <xf numFmtId="171" fontId="4"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1" fontId="3" fillId="0" borderId="0" applyFont="0" applyFill="0" applyBorder="0" applyAlignment="0" applyProtection="0"/>
    <xf numFmtId="0" fontId="3" fillId="0" borderId="0"/>
    <xf numFmtId="9" fontId="3" fillId="0" borderId="0" applyFont="0" applyFill="0" applyBorder="0" applyAlignment="0" applyProtection="0"/>
    <xf numFmtId="171"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1"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1" fontId="3" fillId="0" borderId="0" applyFont="0" applyFill="0" applyBorder="0" applyAlignment="0" applyProtection="0"/>
    <xf numFmtId="0" fontId="3" fillId="0" borderId="0"/>
    <xf numFmtId="9" fontId="3" fillId="0" borderId="0" applyFont="0" applyFill="0" applyBorder="0" applyAlignment="0" applyProtection="0"/>
    <xf numFmtId="171"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1"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1" fontId="3" fillId="0" borderId="0" applyFont="0" applyFill="0" applyBorder="0" applyAlignment="0" applyProtection="0"/>
    <xf numFmtId="0" fontId="3" fillId="0" borderId="0"/>
    <xf numFmtId="9" fontId="3" fillId="0" borderId="0" applyFont="0" applyFill="0" applyBorder="0" applyAlignment="0" applyProtection="0"/>
    <xf numFmtId="171"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1"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1" fontId="3" fillId="0" borderId="0" applyFont="0" applyFill="0" applyBorder="0" applyAlignment="0" applyProtection="0"/>
    <xf numFmtId="0" fontId="3" fillId="0" borderId="0"/>
    <xf numFmtId="9" fontId="3" fillId="0" borderId="0" applyFont="0" applyFill="0" applyBorder="0" applyAlignment="0" applyProtection="0"/>
    <xf numFmtId="171"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1"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1" fontId="3"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1" fontId="2" fillId="0" borderId="0" applyFont="0" applyFill="0" applyBorder="0" applyAlignment="0" applyProtection="0"/>
    <xf numFmtId="0" fontId="2" fillId="0" borderId="0"/>
    <xf numFmtId="9"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1"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1" fontId="2" fillId="0" borderId="0" applyFont="0" applyFill="0" applyBorder="0" applyAlignment="0" applyProtection="0"/>
    <xf numFmtId="0" fontId="2" fillId="0" borderId="0"/>
    <xf numFmtId="9"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1"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1" fontId="2" fillId="0" borderId="0" applyFont="0" applyFill="0" applyBorder="0" applyAlignment="0" applyProtection="0"/>
    <xf numFmtId="0" fontId="2" fillId="0" borderId="0"/>
    <xf numFmtId="9"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1"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1" fontId="2" fillId="0" borderId="0" applyFont="0" applyFill="0" applyBorder="0" applyAlignment="0" applyProtection="0"/>
    <xf numFmtId="0" fontId="2" fillId="0" borderId="0"/>
    <xf numFmtId="9"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1"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1" fontId="2" fillId="0" borderId="0" applyFont="0" applyFill="0" applyBorder="0" applyAlignment="0" applyProtection="0"/>
    <xf numFmtId="165" fontId="14"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1" fontId="2" fillId="0" borderId="0" applyFont="0" applyFill="0" applyBorder="0" applyAlignment="0" applyProtection="0"/>
    <xf numFmtId="0" fontId="2" fillId="0" borderId="0"/>
    <xf numFmtId="9"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1"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1" fontId="2" fillId="0" borderId="0" applyFont="0" applyFill="0" applyBorder="0" applyAlignment="0" applyProtection="0"/>
    <xf numFmtId="0" fontId="2" fillId="0" borderId="0"/>
    <xf numFmtId="9"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1"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1" fontId="2" fillId="0" borderId="0" applyFont="0" applyFill="0" applyBorder="0" applyAlignment="0" applyProtection="0"/>
    <xf numFmtId="0" fontId="2" fillId="0" borderId="0"/>
    <xf numFmtId="9"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1"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1" fontId="2" fillId="0" borderId="0" applyFont="0" applyFill="0" applyBorder="0" applyAlignment="0" applyProtection="0"/>
    <xf numFmtId="0" fontId="2" fillId="0" borderId="0"/>
    <xf numFmtId="9"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1"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1" fontId="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9"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cellStyleXfs>
  <cellXfs count="476">
    <xf numFmtId="0" fontId="0" fillId="0" borderId="0" xfId="0" applyAlignment="1"/>
    <xf numFmtId="168" fontId="22" fillId="0" borderId="9" xfId="34" applyNumberFormat="1" applyFont="1" applyBorder="1"/>
    <xf numFmtId="168" fontId="22" fillId="0" borderId="9" xfId="34" applyNumberFormat="1" applyFont="1" applyFill="1" applyBorder="1"/>
    <xf numFmtId="0" fontId="9" fillId="0" borderId="0" xfId="220"/>
    <xf numFmtId="0" fontId="9" fillId="0" borderId="0" xfId="220" applyFont="1"/>
    <xf numFmtId="0" fontId="60" fillId="0" borderId="0" xfId="220" applyFont="1" applyFill="1" applyBorder="1" applyAlignment="1">
      <alignment horizontal="center" vertical="center" wrapText="1"/>
    </xf>
    <xf numFmtId="0" fontId="9" fillId="0" borderId="0" xfId="220" applyFont="1" applyFill="1" applyBorder="1" applyAlignment="1">
      <alignment horizontal="center" vertical="center" wrapText="1"/>
    </xf>
    <xf numFmtId="0" fontId="61" fillId="0" borderId="0" xfId="220" applyFont="1" applyFill="1" applyBorder="1" applyAlignment="1">
      <alignment horizontal="center" vertical="center" wrapText="1"/>
    </xf>
    <xf numFmtId="0" fontId="62" fillId="0" borderId="0" xfId="220" applyFont="1" applyFill="1" applyBorder="1" applyAlignment="1">
      <alignment horizontal="right" vertical="center" wrapText="1"/>
    </xf>
    <xf numFmtId="0" fontId="62" fillId="0" borderId="0" xfId="220" applyFont="1" applyFill="1" applyBorder="1" applyAlignment="1">
      <alignment horizontal="center" vertical="center" wrapText="1"/>
    </xf>
    <xf numFmtId="0" fontId="63" fillId="33" borderId="0" xfId="220" applyFont="1" applyFill="1" applyBorder="1" applyAlignment="1">
      <alignment horizontal="center" vertical="center" wrapText="1"/>
    </xf>
    <xf numFmtId="0" fontId="64" fillId="33" borderId="0" xfId="220" applyFont="1" applyFill="1" applyBorder="1" applyAlignment="1">
      <alignment horizontal="center" vertical="center" wrapText="1"/>
    </xf>
    <xf numFmtId="0" fontId="65" fillId="33" borderId="0" xfId="220" applyFont="1" applyFill="1" applyBorder="1" applyAlignment="1">
      <alignment horizontal="center" vertical="center" wrapText="1"/>
    </xf>
    <xf numFmtId="0" fontId="66" fillId="33" borderId="0" xfId="220" quotePrefix="1" applyFont="1" applyFill="1" applyBorder="1" applyAlignment="1">
      <alignment horizontal="center" vertical="center" wrapText="1"/>
    </xf>
    <xf numFmtId="0" fontId="64" fillId="0" borderId="0" xfId="220" applyFont="1" applyFill="1" applyBorder="1" applyAlignment="1">
      <alignment horizontal="center" vertical="center" wrapText="1"/>
    </xf>
    <xf numFmtId="0" fontId="67" fillId="0" borderId="0" xfId="220" applyFont="1" applyFill="1" applyBorder="1" applyAlignment="1">
      <alignment horizontal="center" vertical="center" wrapText="1"/>
    </xf>
    <xf numFmtId="0" fontId="9" fillId="32" borderId="0" xfId="220" applyFont="1" applyFill="1" applyBorder="1" applyAlignment="1">
      <alignment horizontal="center" vertical="center" wrapText="1"/>
    </xf>
    <xf numFmtId="0" fontId="64" fillId="32" borderId="0" xfId="220" applyFont="1" applyFill="1" applyBorder="1" applyAlignment="1">
      <alignment horizontal="center" vertical="center" wrapText="1"/>
    </xf>
    <xf numFmtId="0" fontId="67" fillId="32" borderId="0" xfId="220" applyFont="1" applyFill="1" applyBorder="1" applyAlignment="1">
      <alignment horizontal="center" vertical="center" wrapText="1"/>
    </xf>
    <xf numFmtId="0" fontId="58" fillId="0" borderId="0" xfId="221" applyFill="1" applyBorder="1" applyAlignment="1">
      <alignment horizontal="center" vertical="center" wrapText="1"/>
    </xf>
    <xf numFmtId="0" fontId="62" fillId="0" borderId="0" xfId="220" quotePrefix="1" applyFont="1" applyFill="1" applyBorder="1" applyAlignment="1">
      <alignment horizontal="center" vertical="center" wrapText="1"/>
    </xf>
    <xf numFmtId="0" fontId="68" fillId="0" borderId="0" xfId="220" applyFont="1" applyFill="1" applyBorder="1" applyAlignment="1">
      <alignment horizontal="center" vertical="center" wrapText="1"/>
    </xf>
    <xf numFmtId="0" fontId="9" fillId="0" borderId="0" xfId="220" applyFill="1"/>
    <xf numFmtId="0" fontId="58" fillId="0" borderId="0" xfId="221" applyAlignment="1">
      <alignment horizontal="center"/>
    </xf>
    <xf numFmtId="9" fontId="61" fillId="0" borderId="0" xfId="226" applyFont="1" applyFill="1" applyBorder="1" applyAlignment="1">
      <alignment horizontal="center" vertical="center" wrapText="1"/>
    </xf>
    <xf numFmtId="0" fontId="69" fillId="0" borderId="0" xfId="220" applyFont="1" applyFill="1" applyBorder="1" applyAlignment="1">
      <alignment horizontal="center" vertical="center" wrapText="1"/>
    </xf>
    <xf numFmtId="0" fontId="70" fillId="0" borderId="0" xfId="220" applyFont="1" applyFill="1" applyBorder="1" applyAlignment="1">
      <alignment horizontal="center" vertical="center" wrapText="1"/>
    </xf>
    <xf numFmtId="0" fontId="69" fillId="0" borderId="0" xfId="220" applyFont="1" applyFill="1" applyBorder="1" applyAlignment="1">
      <alignment horizontal="left" vertical="center"/>
    </xf>
    <xf numFmtId="0" fontId="61" fillId="0" borderId="0" xfId="220" quotePrefix="1" applyFont="1" applyFill="1" applyBorder="1" applyAlignment="1">
      <alignment horizontal="center" vertical="center" wrapText="1"/>
    </xf>
    <xf numFmtId="0" fontId="9" fillId="0" borderId="0" xfId="220" applyFill="1" applyAlignment="1">
      <alignment horizontal="center"/>
    </xf>
    <xf numFmtId="168" fontId="61" fillId="0" borderId="0" xfId="220" applyNumberFormat="1" applyFont="1" applyFill="1" applyBorder="1" applyAlignment="1">
      <alignment horizontal="center" vertical="center" wrapText="1"/>
    </xf>
    <xf numFmtId="10" fontId="61" fillId="0" borderId="0" xfId="220" quotePrefix="1" applyNumberFormat="1" applyFont="1" applyFill="1" applyBorder="1" applyAlignment="1">
      <alignment horizontal="center" vertical="center" wrapText="1"/>
    </xf>
    <xf numFmtId="9" fontId="0" fillId="0" borderId="0" xfId="226" quotePrefix="1" applyFont="1" applyFill="1" applyBorder="1" applyAlignment="1">
      <alignment horizontal="center" vertical="center" wrapText="1"/>
    </xf>
    <xf numFmtId="0" fontId="9" fillId="0" borderId="0" xfId="220" quotePrefix="1" applyFont="1" applyFill="1" applyBorder="1" applyAlignment="1">
      <alignment horizontal="right" vertical="center" wrapText="1"/>
    </xf>
    <xf numFmtId="0" fontId="9" fillId="0" borderId="0" xfId="220" quotePrefix="1" applyFont="1" applyFill="1" applyBorder="1" applyAlignment="1">
      <alignment horizontal="center" vertical="center" wrapText="1"/>
    </xf>
    <xf numFmtId="9" fontId="61" fillId="0" borderId="0" xfId="226" quotePrefix="1" applyFont="1" applyFill="1" applyBorder="1" applyAlignment="1">
      <alignment horizontal="center" vertical="center" wrapText="1"/>
    </xf>
    <xf numFmtId="0" fontId="61" fillId="0" borderId="0" xfId="220" quotePrefix="1" applyFont="1" applyFill="1" applyBorder="1" applyAlignment="1">
      <alignment horizontal="right" vertical="center" wrapText="1"/>
    </xf>
    <xf numFmtId="3" fontId="61" fillId="0" borderId="0" xfId="220" quotePrefix="1" applyNumberFormat="1" applyFont="1" applyFill="1" applyBorder="1" applyAlignment="1">
      <alignment horizontal="center" vertical="center" wrapText="1"/>
    </xf>
    <xf numFmtId="0" fontId="62" fillId="0" borderId="0" xfId="220" quotePrefix="1" applyFont="1" applyFill="1" applyBorder="1" applyAlignment="1">
      <alignment horizontal="right" vertical="center" wrapText="1"/>
    </xf>
    <xf numFmtId="0" fontId="65" fillId="0" borderId="0" xfId="220" applyFont="1" applyFill="1" applyBorder="1" applyAlignment="1">
      <alignment horizontal="center" vertical="center" wrapText="1"/>
    </xf>
    <xf numFmtId="0" fontId="9" fillId="0" borderId="0" xfId="220" applyFont="1" applyFill="1" applyBorder="1" applyAlignment="1">
      <alignment horizontal="right" vertical="center" wrapText="1"/>
    </xf>
    <xf numFmtId="173" fontId="61" fillId="0" borderId="0" xfId="220" applyNumberFormat="1" applyFont="1" applyFill="1" applyBorder="1" applyAlignment="1">
      <alignment horizontal="center" vertical="center" wrapText="1"/>
    </xf>
    <xf numFmtId="174" fontId="61" fillId="0" borderId="0" xfId="220" applyNumberFormat="1" applyFont="1" applyFill="1" applyBorder="1" applyAlignment="1">
      <alignment horizontal="center" vertical="center" wrapText="1"/>
    </xf>
    <xf numFmtId="0" fontId="14" fillId="0" borderId="0" xfId="220" applyFont="1" applyFill="1" applyBorder="1" applyAlignment="1">
      <alignment horizontal="center" vertical="center" wrapText="1"/>
    </xf>
    <xf numFmtId="175" fontId="61" fillId="0" borderId="0" xfId="220" applyNumberFormat="1" applyFont="1" applyFill="1" applyBorder="1" applyAlignment="1">
      <alignment horizontal="center" vertical="center" wrapText="1"/>
    </xf>
    <xf numFmtId="10" fontId="61" fillId="0" borderId="0" xfId="214" quotePrefix="1" applyNumberFormat="1" applyFont="1" applyFill="1" applyBorder="1" applyAlignment="1">
      <alignment horizontal="center" vertical="center" wrapText="1"/>
    </xf>
    <xf numFmtId="0" fontId="71" fillId="0" borderId="0" xfId="220" quotePrefix="1" applyFont="1" applyFill="1" applyBorder="1" applyAlignment="1">
      <alignment horizontal="right" vertical="center" wrapText="1"/>
    </xf>
    <xf numFmtId="0" fontId="61" fillId="0" borderId="0" xfId="227" quotePrefix="1" applyFont="1" applyFill="1" applyBorder="1" applyAlignment="1">
      <alignment horizontal="center" vertical="center" wrapText="1"/>
    </xf>
    <xf numFmtId="3" fontId="61" fillId="0" borderId="0" xfId="227" quotePrefix="1" applyNumberFormat="1" applyFont="1" applyFill="1" applyBorder="1" applyAlignment="1">
      <alignment horizontal="center" vertical="center" wrapText="1"/>
    </xf>
    <xf numFmtId="9" fontId="61" fillId="0" borderId="0" xfId="228" quotePrefix="1" applyFont="1" applyFill="1" applyBorder="1" applyAlignment="1">
      <alignment horizontal="center" vertical="center" wrapText="1"/>
    </xf>
    <xf numFmtId="168" fontId="61" fillId="0" borderId="0" xfId="34" quotePrefix="1" applyNumberFormat="1" applyFont="1" applyFill="1" applyBorder="1" applyAlignment="1">
      <alignment horizontal="center" vertical="center" wrapText="1"/>
    </xf>
    <xf numFmtId="0" fontId="72" fillId="0" borderId="0" xfId="227" quotePrefix="1" applyFont="1" applyFill="1" applyBorder="1" applyAlignment="1">
      <alignment horizontal="center" vertical="center" wrapText="1"/>
    </xf>
    <xf numFmtId="168" fontId="61" fillId="0" borderId="0" xfId="34" applyNumberFormat="1" applyFont="1" applyFill="1" applyBorder="1" applyAlignment="1">
      <alignment horizontal="center" vertical="center" wrapText="1"/>
    </xf>
    <xf numFmtId="0" fontId="63" fillId="0" borderId="0" xfId="214" applyFont="1" applyFill="1" applyBorder="1" applyAlignment="1">
      <alignment horizontal="center" vertical="center" wrapText="1"/>
    </xf>
    <xf numFmtId="0" fontId="65" fillId="0" borderId="0" xfId="227" applyFont="1" applyFill="1" applyBorder="1" applyAlignment="1">
      <alignment horizontal="center" vertical="center" wrapText="1"/>
    </xf>
    <xf numFmtId="166" fontId="61" fillId="0" borderId="0" xfId="34" applyFont="1" applyFill="1" applyBorder="1" applyAlignment="1">
      <alignment horizontal="center" vertical="center" wrapText="1"/>
    </xf>
    <xf numFmtId="166" fontId="65" fillId="0" borderId="0" xfId="34" applyFont="1" applyFill="1" applyBorder="1" applyAlignment="1">
      <alignment horizontal="center" vertical="center" wrapText="1"/>
    </xf>
    <xf numFmtId="0" fontId="63" fillId="0" borderId="0" xfId="214" quotePrefix="1" applyFont="1" applyFill="1" applyBorder="1" applyAlignment="1">
      <alignment horizontal="center" vertical="center" wrapText="1"/>
    </xf>
    <xf numFmtId="0" fontId="9" fillId="0" borderId="0" xfId="227" quotePrefix="1" applyFont="1" applyFill="1" applyBorder="1" applyAlignment="1">
      <alignment horizontal="center" vertical="center" wrapText="1"/>
    </xf>
    <xf numFmtId="0" fontId="61" fillId="0" borderId="0" xfId="227" applyFont="1" applyFill="1" applyBorder="1" applyAlignment="1">
      <alignment horizontal="center" vertical="center" wrapText="1"/>
    </xf>
    <xf numFmtId="10" fontId="61" fillId="0" borderId="0" xfId="227" quotePrefix="1" applyNumberFormat="1" applyFont="1" applyFill="1" applyBorder="1" applyAlignment="1">
      <alignment horizontal="center" vertical="center" wrapText="1"/>
    </xf>
    <xf numFmtId="0" fontId="60" fillId="0" borderId="0" xfId="227" applyFont="1" applyFill="1" applyBorder="1" applyAlignment="1">
      <alignment horizontal="center" vertical="center" wrapText="1"/>
    </xf>
    <xf numFmtId="168" fontId="61" fillId="0" borderId="0" xfId="227" applyNumberFormat="1" applyFont="1" applyFill="1" applyBorder="1" applyAlignment="1">
      <alignment horizontal="center" vertical="center" wrapText="1"/>
    </xf>
    <xf numFmtId="167" fontId="61" fillId="0" borderId="0" xfId="68" applyNumberFormat="1" applyFont="1" applyFill="1" applyBorder="1" applyAlignment="1">
      <alignment horizontal="center" vertical="center" wrapText="1"/>
    </xf>
    <xf numFmtId="10" fontId="61" fillId="0" borderId="0" xfId="68" applyNumberFormat="1" applyFont="1" applyFill="1" applyBorder="1" applyAlignment="1">
      <alignment horizontal="center" vertical="center" wrapText="1"/>
    </xf>
    <xf numFmtId="10" fontId="61" fillId="0" borderId="0" xfId="227" applyNumberFormat="1" applyFont="1" applyFill="1" applyBorder="1" applyAlignment="1">
      <alignment horizontal="center" vertical="center" wrapText="1"/>
    </xf>
    <xf numFmtId="164" fontId="61" fillId="0" borderId="0" xfId="34" applyNumberFormat="1" applyFont="1" applyFill="1" applyBorder="1" applyAlignment="1">
      <alignment horizontal="center" vertical="center" wrapText="1"/>
    </xf>
    <xf numFmtId="0" fontId="65" fillId="0" borderId="0" xfId="220" quotePrefix="1" applyFont="1" applyFill="1" applyBorder="1" applyAlignment="1">
      <alignment horizontal="center" vertical="center" wrapText="1"/>
    </xf>
    <xf numFmtId="0" fontId="73" fillId="0" borderId="0" xfId="221" quotePrefix="1" applyFont="1" applyFill="1" applyBorder="1" applyAlignment="1">
      <alignment horizontal="center" vertical="center" wrapText="1"/>
    </xf>
    <xf numFmtId="14" fontId="61" fillId="0" borderId="0" xfId="227" applyNumberFormat="1" applyFont="1" applyFill="1" applyBorder="1" applyAlignment="1">
      <alignment horizontal="center" vertical="center" wrapText="1"/>
    </xf>
    <xf numFmtId="0" fontId="58" fillId="0" borderId="0" xfId="221" quotePrefix="1" applyFill="1" applyBorder="1" applyAlignment="1">
      <alignment horizontal="center" vertical="center" wrapText="1"/>
    </xf>
    <xf numFmtId="0" fontId="58" fillId="0" borderId="29" xfId="221" quotePrefix="1" applyFill="1" applyBorder="1" applyAlignment="1">
      <alignment horizontal="center" vertical="center" wrapText="1"/>
    </xf>
    <xf numFmtId="0" fontId="58" fillId="0" borderId="30" xfId="221" quotePrefix="1" applyFill="1" applyBorder="1" applyAlignment="1">
      <alignment horizontal="center" vertical="center" wrapText="1"/>
    </xf>
    <xf numFmtId="0" fontId="58" fillId="0" borderId="30" xfId="221" applyFill="1" applyBorder="1" applyAlignment="1">
      <alignment horizontal="center" vertical="center" wrapText="1"/>
    </xf>
    <xf numFmtId="0" fontId="58" fillId="0" borderId="31" xfId="221" applyFill="1" applyBorder="1" applyAlignment="1">
      <alignment horizontal="center" vertical="center" wrapText="1"/>
    </xf>
    <xf numFmtId="0" fontId="67" fillId="32" borderId="31" xfId="220" applyFont="1" applyFill="1" applyBorder="1" applyAlignment="1">
      <alignment horizontal="center" vertical="center" wrapText="1"/>
    </xf>
    <xf numFmtId="0" fontId="67" fillId="0" borderId="0" xfId="220" applyFont="1" applyFill="1" applyBorder="1" applyAlignment="1">
      <alignment vertical="center" wrapText="1"/>
    </xf>
    <xf numFmtId="0" fontId="61" fillId="0" borderId="32" xfId="220" applyFont="1" applyFill="1" applyBorder="1" applyAlignment="1">
      <alignment horizontal="center" vertical="center" wrapText="1"/>
    </xf>
    <xf numFmtId="0" fontId="67" fillId="31" borderId="0" xfId="220" applyFont="1" applyFill="1" applyBorder="1" applyAlignment="1">
      <alignment horizontal="center" vertical="center" wrapText="1"/>
    </xf>
    <xf numFmtId="0" fontId="9" fillId="0" borderId="33" xfId="220" applyFont="1" applyFill="1" applyBorder="1" applyAlignment="1">
      <alignment horizontal="center" vertical="center" wrapText="1"/>
    </xf>
    <xf numFmtId="0" fontId="67" fillId="34" borderId="0" xfId="230" applyFont="1" applyFill="1" applyBorder="1" applyAlignment="1">
      <alignment horizontal="center" vertical="center" wrapText="1"/>
    </xf>
    <xf numFmtId="0" fontId="59" fillId="0" borderId="0" xfId="220" applyFont="1" applyBorder="1" applyAlignment="1">
      <alignment horizontal="left" vertical="center"/>
    </xf>
    <xf numFmtId="0" fontId="63" fillId="0" borderId="0" xfId="220" applyFont="1" applyFill="1" applyBorder="1" applyAlignment="1">
      <alignment horizontal="center" vertical="center" wrapText="1"/>
    </xf>
    <xf numFmtId="0" fontId="63" fillId="35" borderId="0" xfId="220" applyFont="1" applyFill="1" applyBorder="1" applyAlignment="1">
      <alignment horizontal="center" vertical="center" wrapText="1"/>
    </xf>
    <xf numFmtId="0" fontId="65" fillId="35" borderId="0" xfId="220" applyFont="1" applyFill="1" applyBorder="1" applyAlignment="1">
      <alignment horizontal="center" vertical="center" wrapText="1"/>
    </xf>
    <xf numFmtId="0" fontId="75" fillId="35" borderId="0" xfId="220" quotePrefix="1" applyFont="1" applyFill="1" applyBorder="1" applyAlignment="1">
      <alignment horizontal="center" vertical="center" wrapText="1"/>
    </xf>
    <xf numFmtId="10" fontId="61" fillId="0" borderId="0" xfId="220" applyNumberFormat="1" applyFont="1" applyFill="1" applyBorder="1" applyAlignment="1">
      <alignment horizontal="center" vertical="center" wrapText="1"/>
    </xf>
    <xf numFmtId="0" fontId="61" fillId="0" borderId="0" xfId="230" quotePrefix="1" applyFont="1" applyFill="1" applyBorder="1" applyAlignment="1">
      <alignment horizontal="center" vertical="center" wrapText="1"/>
    </xf>
    <xf numFmtId="0" fontId="66" fillId="0" borderId="0" xfId="220" quotePrefix="1" applyFont="1" applyFill="1" applyBorder="1" applyAlignment="1">
      <alignment horizontal="center" vertical="center" wrapText="1"/>
    </xf>
    <xf numFmtId="169" fontId="61" fillId="0" borderId="0" xfId="34" applyNumberFormat="1" applyFont="1" applyFill="1" applyBorder="1" applyAlignment="1">
      <alignment horizontal="center" vertical="center" wrapText="1"/>
    </xf>
    <xf numFmtId="9" fontId="61" fillId="0" borderId="0" xfId="220" applyNumberFormat="1" applyFont="1" applyFill="1" applyBorder="1" applyAlignment="1">
      <alignment horizontal="center" vertical="center" wrapText="1"/>
    </xf>
    <xf numFmtId="10" fontId="61" fillId="0" borderId="0" xfId="230" applyNumberFormat="1" applyFont="1" applyFill="1" applyBorder="1" applyAlignment="1">
      <alignment horizontal="center" vertical="center" wrapText="1"/>
    </xf>
    <xf numFmtId="0" fontId="14" fillId="0" borderId="0" xfId="231" applyAlignment="1"/>
    <xf numFmtId="10" fontId="61" fillId="0" borderId="0" xfId="232" applyNumberFormat="1" applyFont="1" applyFill="1" applyBorder="1" applyAlignment="1">
      <alignment horizontal="center" vertical="center" wrapText="1"/>
    </xf>
    <xf numFmtId="0" fontId="76" fillId="0" borderId="0" xfId="220" applyFont="1" applyFill="1" applyBorder="1" applyAlignment="1">
      <alignment horizontal="center" vertical="center" wrapText="1"/>
    </xf>
    <xf numFmtId="0" fontId="61" fillId="0" borderId="0" xfId="220" applyFont="1" applyFill="1" applyBorder="1" applyAlignment="1">
      <alignment horizontal="right" vertical="center" wrapText="1"/>
    </xf>
    <xf numFmtId="0" fontId="58" fillId="0" borderId="29" xfId="221" quotePrefix="1" applyFill="1" applyBorder="1" applyAlignment="1">
      <alignment horizontal="right" vertical="center" wrapText="1"/>
    </xf>
    <xf numFmtId="0" fontId="58" fillId="0" borderId="30" xfId="221" quotePrefix="1" applyFill="1" applyBorder="1" applyAlignment="1">
      <alignment horizontal="right" vertical="center" wrapText="1"/>
    </xf>
    <xf numFmtId="0" fontId="61" fillId="36" borderId="0" xfId="220" quotePrefix="1" applyFont="1" applyFill="1" applyBorder="1" applyAlignment="1">
      <alignment horizontal="center" vertical="center" wrapText="1"/>
    </xf>
    <xf numFmtId="0" fontId="64" fillId="0" borderId="0" xfId="220" quotePrefix="1" applyFont="1" applyFill="1" applyBorder="1" applyAlignment="1">
      <alignment horizontal="center" vertical="center" wrapText="1"/>
    </xf>
    <xf numFmtId="0" fontId="9" fillId="0" borderId="0" xfId="220" applyAlignment="1">
      <alignment horizontal="center"/>
    </xf>
    <xf numFmtId="0" fontId="77" fillId="32" borderId="0" xfId="220" applyFont="1" applyFill="1" applyBorder="1" applyAlignment="1">
      <alignment horizontal="center" vertical="center" wrapText="1"/>
    </xf>
    <xf numFmtId="0" fontId="61" fillId="0" borderId="0" xfId="220" applyFont="1" applyFill="1" applyBorder="1" applyAlignment="1">
      <alignment horizontal="left" vertical="center" wrapText="1"/>
    </xf>
    <xf numFmtId="0" fontId="65" fillId="0" borderId="0" xfId="231" applyFont="1" applyFill="1" applyBorder="1" applyAlignment="1">
      <alignment horizontal="center" vertical="center" wrapText="1"/>
    </xf>
    <xf numFmtId="10" fontId="9" fillId="0" borderId="0" xfId="183" applyNumberFormat="1" applyFont="1"/>
    <xf numFmtId="0" fontId="61" fillId="0" borderId="0" xfId="231" applyFont="1" applyFill="1" applyBorder="1" applyAlignment="1">
      <alignment horizontal="left" vertical="center" wrapText="1"/>
    </xf>
    <xf numFmtId="0" fontId="9" fillId="0" borderId="0" xfId="220" applyFont="1" applyFill="1" applyBorder="1" applyAlignment="1">
      <alignment horizontal="left" vertical="center" wrapText="1"/>
    </xf>
    <xf numFmtId="0" fontId="9" fillId="0" borderId="0" xfId="220" applyFont="1" applyFill="1" applyBorder="1" applyAlignment="1">
      <alignment horizontal="left" vertical="center"/>
    </xf>
    <xf numFmtId="0" fontId="14" fillId="0" borderId="0" xfId="224"/>
    <xf numFmtId="0" fontId="14" fillId="0" borderId="0" xfId="224" applyAlignment="1">
      <alignment horizontal="center"/>
    </xf>
    <xf numFmtId="0" fontId="16" fillId="0" borderId="0" xfId="224" applyFont="1" applyFill="1" applyBorder="1" applyAlignment="1">
      <alignment horizontal="left"/>
    </xf>
    <xf numFmtId="170" fontId="85" fillId="0" borderId="34" xfId="224" applyNumberFormat="1" applyFont="1" applyBorder="1" applyAlignment="1">
      <alignment horizontal="center" vertical="center"/>
    </xf>
    <xf numFmtId="168" fontId="85" fillId="0" borderId="35" xfId="224" applyNumberFormat="1" applyFont="1" applyBorder="1" applyAlignment="1"/>
    <xf numFmtId="0" fontId="86" fillId="37" borderId="36" xfId="224" applyFont="1" applyFill="1" applyBorder="1"/>
    <xf numFmtId="0" fontId="85" fillId="0" borderId="37" xfId="224" applyFont="1" applyBorder="1"/>
    <xf numFmtId="0" fontId="85" fillId="0" borderId="38" xfId="224" applyFont="1" applyBorder="1"/>
    <xf numFmtId="0" fontId="86" fillId="37" borderId="39" xfId="224" applyFont="1" applyFill="1" applyBorder="1"/>
    <xf numFmtId="170" fontId="85" fillId="0" borderId="40" xfId="224" applyNumberFormat="1" applyFont="1" applyBorder="1" applyAlignment="1">
      <alignment horizontal="center"/>
    </xf>
    <xf numFmtId="168" fontId="85" fillId="0" borderId="9" xfId="224" applyNumberFormat="1" applyFont="1" applyBorder="1" applyAlignment="1"/>
    <xf numFmtId="0" fontId="86" fillId="37" borderId="41" xfId="224" applyFont="1" applyFill="1" applyBorder="1"/>
    <xf numFmtId="0" fontId="85" fillId="0" borderId="42" xfId="224" applyFont="1" applyBorder="1"/>
    <xf numFmtId="0" fontId="85" fillId="0" borderId="43" xfId="224" applyFont="1" applyBorder="1"/>
    <xf numFmtId="0" fontId="86" fillId="37" borderId="44" xfId="224" applyFont="1" applyFill="1" applyBorder="1"/>
    <xf numFmtId="0" fontId="86" fillId="37" borderId="45" xfId="224" applyFont="1" applyFill="1" applyBorder="1" applyAlignment="1">
      <alignment horizontal="center"/>
    </xf>
    <xf numFmtId="0" fontId="86" fillId="37" borderId="46" xfId="224" applyFont="1" applyFill="1" applyBorder="1" applyAlignment="1">
      <alignment horizontal="center"/>
    </xf>
    <xf numFmtId="0" fontId="14" fillId="0" borderId="0" xfId="224" applyBorder="1"/>
    <xf numFmtId="0" fontId="87" fillId="0" borderId="0" xfId="224" applyFont="1"/>
    <xf numFmtId="0" fontId="14" fillId="0" borderId="0" xfId="224" applyFill="1"/>
    <xf numFmtId="0" fontId="14" fillId="0" borderId="0" xfId="224" applyFill="1" applyBorder="1"/>
    <xf numFmtId="0" fontId="16" fillId="0" borderId="0" xfId="224" applyFont="1" applyFill="1" applyBorder="1" applyAlignment="1">
      <alignment horizontal="right"/>
    </xf>
    <xf numFmtId="0" fontId="16" fillId="0" borderId="0" xfId="224" applyFont="1" applyFill="1" applyBorder="1" applyAlignment="1"/>
    <xf numFmtId="0" fontId="14" fillId="0" borderId="0" xfId="224" applyFill="1" applyAlignment="1">
      <alignment horizontal="center"/>
    </xf>
    <xf numFmtId="10" fontId="22" fillId="0" borderId="37" xfId="68" applyNumberFormat="1" applyFont="1" applyBorder="1"/>
    <xf numFmtId="0" fontId="86" fillId="37" borderId="38" xfId="224" applyFont="1" applyFill="1" applyBorder="1" applyAlignment="1">
      <alignment horizontal="right"/>
    </xf>
    <xf numFmtId="0" fontId="86" fillId="37" borderId="39" xfId="224" applyFont="1" applyFill="1" applyBorder="1" applyAlignment="1"/>
    <xf numFmtId="168" fontId="22" fillId="0" borderId="42" xfId="34" applyNumberFormat="1" applyFont="1" applyBorder="1"/>
    <xf numFmtId="0" fontId="86" fillId="37" borderId="47" xfId="224" applyFont="1" applyFill="1" applyBorder="1" applyAlignment="1"/>
    <xf numFmtId="0" fontId="86" fillId="37" borderId="48" xfId="224" applyFont="1" applyFill="1" applyBorder="1" applyAlignment="1"/>
    <xf numFmtId="168" fontId="22" fillId="0" borderId="37" xfId="34" applyNumberFormat="1" applyFont="1" applyFill="1" applyBorder="1" applyAlignment="1"/>
    <xf numFmtId="0" fontId="86" fillId="37" borderId="38" xfId="224" applyFont="1" applyFill="1" applyBorder="1"/>
    <xf numFmtId="0" fontId="86" fillId="37" borderId="49" xfId="224" applyFont="1" applyFill="1" applyBorder="1" applyAlignment="1">
      <alignment vertical="top"/>
    </xf>
    <xf numFmtId="0" fontId="14" fillId="0" borderId="50" xfId="224" applyBorder="1"/>
    <xf numFmtId="0" fontId="86" fillId="37" borderId="9" xfId="224" applyFont="1" applyFill="1" applyBorder="1"/>
    <xf numFmtId="0" fontId="86" fillId="37" borderId="51" xfId="224" applyFont="1" applyFill="1" applyBorder="1" applyAlignment="1">
      <alignment vertical="top"/>
    </xf>
    <xf numFmtId="0" fontId="14" fillId="0" borderId="52" xfId="224" applyBorder="1"/>
    <xf numFmtId="0" fontId="86" fillId="37" borderId="43" xfId="224" applyFont="1" applyFill="1" applyBorder="1"/>
    <xf numFmtId="0" fontId="86" fillId="37" borderId="53" xfId="224" applyFont="1" applyFill="1" applyBorder="1" applyAlignment="1">
      <alignment horizontal="center"/>
    </xf>
    <xf numFmtId="0" fontId="14" fillId="0" borderId="0" xfId="224" applyFont="1"/>
    <xf numFmtId="0" fontId="86" fillId="37" borderId="54" xfId="224" applyFont="1" applyFill="1" applyBorder="1" applyAlignment="1">
      <alignment horizontal="center"/>
    </xf>
    <xf numFmtId="0" fontId="14" fillId="0" borderId="24" xfId="224" applyFont="1" applyFill="1" applyBorder="1" applyAlignment="1">
      <alignment vertical="center"/>
    </xf>
    <xf numFmtId="0" fontId="14" fillId="0" borderId="25" xfId="224" applyFont="1" applyFill="1" applyBorder="1" applyAlignment="1">
      <alignment vertical="center"/>
    </xf>
    <xf numFmtId="0" fontId="14" fillId="0" borderId="38" xfId="224" applyFont="1" applyFill="1" applyBorder="1" applyAlignment="1">
      <alignment vertical="center"/>
    </xf>
    <xf numFmtId="0" fontId="14" fillId="0" borderId="55" xfId="224" applyFont="1" applyFill="1" applyBorder="1" applyAlignment="1">
      <alignment vertical="center"/>
    </xf>
    <xf numFmtId="0" fontId="86" fillId="37" borderId="49" xfId="224" applyFont="1" applyFill="1" applyBorder="1" applyAlignment="1">
      <alignment horizontal="right"/>
    </xf>
    <xf numFmtId="0" fontId="14" fillId="0" borderId="26" xfId="224" applyFont="1" applyFill="1" applyBorder="1" applyAlignment="1">
      <alignment vertical="center"/>
    </xf>
    <xf numFmtId="0" fontId="14" fillId="0" borderId="0" xfId="224" applyFont="1" applyFill="1" applyBorder="1" applyAlignment="1">
      <alignment vertical="center"/>
    </xf>
    <xf numFmtId="170" fontId="22" fillId="0" borderId="9" xfId="34" applyNumberFormat="1" applyFont="1" applyFill="1" applyBorder="1" applyAlignment="1">
      <alignment horizontal="center"/>
    </xf>
    <xf numFmtId="168" fontId="22" fillId="0" borderId="14" xfId="224" applyNumberFormat="1" applyFont="1" applyFill="1" applyBorder="1" applyAlignment="1">
      <alignment vertical="center"/>
    </xf>
    <xf numFmtId="0" fontId="86" fillId="37" borderId="56" xfId="224" applyFont="1" applyFill="1" applyBorder="1" applyAlignment="1">
      <alignment horizontal="right"/>
    </xf>
    <xf numFmtId="0" fontId="14" fillId="0" borderId="7" xfId="224" applyFont="1" applyFill="1" applyBorder="1" applyAlignment="1">
      <alignment vertical="center"/>
    </xf>
    <xf numFmtId="0" fontId="86" fillId="37" borderId="9" xfId="224" applyFont="1" applyFill="1" applyBorder="1" applyAlignment="1">
      <alignment horizontal="center"/>
    </xf>
    <xf numFmtId="0" fontId="86" fillId="37" borderId="14" xfId="224" applyFont="1" applyFill="1" applyBorder="1" applyAlignment="1">
      <alignment horizontal="center"/>
    </xf>
    <xf numFmtId="0" fontId="86" fillId="37" borderId="51" xfId="224" applyFont="1" applyFill="1" applyBorder="1"/>
    <xf numFmtId="0" fontId="86" fillId="37" borderId="56" xfId="224" applyFont="1" applyFill="1" applyBorder="1" applyAlignment="1">
      <alignment vertical="top"/>
    </xf>
    <xf numFmtId="0" fontId="14" fillId="0" borderId="27" xfId="224" applyFont="1" applyFill="1" applyBorder="1" applyAlignment="1">
      <alignment vertical="center"/>
    </xf>
    <xf numFmtId="0" fontId="14" fillId="0" borderId="28" xfId="224" applyFont="1" applyFill="1" applyBorder="1" applyAlignment="1">
      <alignment vertical="center"/>
    </xf>
    <xf numFmtId="0" fontId="14" fillId="0" borderId="57" xfId="224" applyFont="1" applyFill="1" applyBorder="1" applyAlignment="1">
      <alignment vertical="center"/>
    </xf>
    <xf numFmtId="0" fontId="86" fillId="37" borderId="56" xfId="224" applyFont="1" applyFill="1" applyBorder="1"/>
    <xf numFmtId="0" fontId="86" fillId="37" borderId="58" xfId="224" applyFont="1" applyFill="1" applyBorder="1"/>
    <xf numFmtId="0" fontId="86" fillId="37" borderId="59" xfId="224" applyFont="1" applyFill="1" applyBorder="1"/>
    <xf numFmtId="0" fontId="88" fillId="37" borderId="60" xfId="224" applyFont="1" applyFill="1" applyBorder="1"/>
    <xf numFmtId="168" fontId="22" fillId="0" borderId="9" xfId="224" applyNumberFormat="1" applyFont="1" applyFill="1" applyBorder="1" applyAlignment="1">
      <alignment vertical="center"/>
    </xf>
    <xf numFmtId="0" fontId="0" fillId="0" borderId="0" xfId="224" applyFont="1" applyAlignment="1">
      <alignment wrapText="1"/>
    </xf>
    <xf numFmtId="0" fontId="14" fillId="0" borderId="26" xfId="224" applyFill="1" applyBorder="1" applyAlignment="1">
      <alignment vertical="top"/>
    </xf>
    <xf numFmtId="0" fontId="14" fillId="0" borderId="0" xfId="224" applyFill="1" applyBorder="1" applyAlignment="1">
      <alignment vertical="top"/>
    </xf>
    <xf numFmtId="0" fontId="14" fillId="0" borderId="7" xfId="224" applyFill="1" applyBorder="1" applyAlignment="1">
      <alignment vertical="top"/>
    </xf>
    <xf numFmtId="0" fontId="86" fillId="37" borderId="61" xfId="224" applyFont="1" applyFill="1" applyBorder="1" applyAlignment="1">
      <alignment vertical="center"/>
    </xf>
    <xf numFmtId="0" fontId="86" fillId="37" borderId="56" xfId="224" applyFont="1" applyFill="1" applyBorder="1" applyAlignment="1">
      <alignment vertical="center"/>
    </xf>
    <xf numFmtId="0" fontId="89" fillId="37" borderId="58" xfId="224" applyFont="1" applyFill="1" applyBorder="1"/>
    <xf numFmtId="0" fontId="89" fillId="37" borderId="59" xfId="224" applyFont="1" applyFill="1" applyBorder="1"/>
    <xf numFmtId="0" fontId="89" fillId="37" borderId="59" xfId="224" applyFont="1" applyFill="1" applyBorder="1" applyAlignment="1">
      <alignment horizontal="right"/>
    </xf>
    <xf numFmtId="0" fontId="89" fillId="37" borderId="13" xfId="224" applyFont="1" applyFill="1" applyBorder="1"/>
    <xf numFmtId="0" fontId="89" fillId="37" borderId="4" xfId="224" applyFont="1" applyFill="1" applyBorder="1"/>
    <xf numFmtId="0" fontId="89" fillId="37" borderId="16" xfId="224" applyFont="1" applyFill="1" applyBorder="1" applyAlignment="1">
      <alignment horizontal="right"/>
    </xf>
    <xf numFmtId="0" fontId="89" fillId="37" borderId="7" xfId="224" applyFont="1" applyFill="1" applyBorder="1"/>
    <xf numFmtId="168" fontId="20" fillId="0" borderId="9" xfId="34" applyNumberFormat="1" applyFont="1" applyFill="1" applyBorder="1" applyAlignment="1"/>
    <xf numFmtId="0" fontId="86" fillId="37" borderId="9" xfId="224" applyFont="1" applyFill="1" applyBorder="1" applyAlignment="1">
      <alignment horizontal="right"/>
    </xf>
    <xf numFmtId="0" fontId="14" fillId="0" borderId="0" xfId="224" applyFont="1" applyFill="1" applyBorder="1"/>
    <xf numFmtId="0" fontId="14" fillId="0" borderId="0" xfId="224" applyFill="1" applyBorder="1" applyAlignment="1">
      <alignment horizontal="center"/>
    </xf>
    <xf numFmtId="0" fontId="14" fillId="0" borderId="9" xfId="224" applyFont="1" applyBorder="1"/>
    <xf numFmtId="168" fontId="22" fillId="28" borderId="9" xfId="34" applyNumberFormat="1" applyFont="1" applyFill="1" applyBorder="1"/>
    <xf numFmtId="0" fontId="86" fillId="37" borderId="16" xfId="224" applyFont="1" applyFill="1" applyBorder="1"/>
    <xf numFmtId="0" fontId="86" fillId="37" borderId="7" xfId="224" applyFont="1" applyFill="1" applyBorder="1"/>
    <xf numFmtId="0" fontId="86" fillId="37" borderId="15" xfId="224" applyFont="1" applyFill="1" applyBorder="1"/>
    <xf numFmtId="0" fontId="86" fillId="37" borderId="5" xfId="224" applyFont="1" applyFill="1" applyBorder="1"/>
    <xf numFmtId="0" fontId="87" fillId="0" borderId="0" xfId="224" applyFont="1" applyBorder="1"/>
    <xf numFmtId="176" fontId="20" fillId="0" borderId="9" xfId="34" applyNumberFormat="1" applyFont="1" applyBorder="1"/>
    <xf numFmtId="0" fontId="89" fillId="37" borderId="9" xfId="224" applyFont="1" applyFill="1" applyBorder="1"/>
    <xf numFmtId="0" fontId="86" fillId="37" borderId="10" xfId="224" applyFont="1" applyFill="1" applyBorder="1" applyAlignment="1">
      <alignment horizontal="right"/>
    </xf>
    <xf numFmtId="0" fontId="86" fillId="37" borderId="6" xfId="224" applyFont="1" applyFill="1" applyBorder="1"/>
    <xf numFmtId="0" fontId="86" fillId="37" borderId="0" xfId="224" applyFont="1" applyFill="1" applyBorder="1"/>
    <xf numFmtId="166" fontId="22" fillId="0" borderId="9" xfId="34" applyFont="1" applyBorder="1"/>
    <xf numFmtId="0" fontId="86" fillId="37" borderId="18" xfId="224" applyFont="1" applyFill="1" applyBorder="1"/>
    <xf numFmtId="170" fontId="22" fillId="0" borderId="9" xfId="34" applyNumberFormat="1" applyFont="1" applyFill="1" applyBorder="1"/>
    <xf numFmtId="0" fontId="86" fillId="37" borderId="62" xfId="224" applyFont="1" applyFill="1" applyBorder="1" applyAlignment="1">
      <alignment horizontal="right"/>
    </xf>
    <xf numFmtId="0" fontId="89" fillId="37" borderId="6" xfId="224" applyFont="1" applyFill="1" applyBorder="1"/>
    <xf numFmtId="0" fontId="16" fillId="0" borderId="0" xfId="224" applyFont="1" applyFill="1" applyBorder="1"/>
    <xf numFmtId="0" fontId="14" fillId="0" borderId="63" xfId="224" applyFont="1" applyBorder="1" applyAlignment="1">
      <alignment vertical="top" wrapText="1"/>
    </xf>
    <xf numFmtId="170" fontId="20" fillId="0" borderId="9" xfId="34" applyNumberFormat="1" applyFont="1" applyFill="1" applyBorder="1"/>
    <xf numFmtId="0" fontId="86" fillId="37" borderId="14" xfId="224" applyFont="1" applyFill="1" applyBorder="1"/>
    <xf numFmtId="0" fontId="14" fillId="0" borderId="12" xfId="224" applyFont="1" applyBorder="1" applyAlignment="1">
      <alignment vertical="top" wrapText="1"/>
    </xf>
    <xf numFmtId="0" fontId="90" fillId="0" borderId="9" xfId="224" applyFont="1" applyBorder="1"/>
    <xf numFmtId="0" fontId="14" fillId="0" borderId="11" xfId="224" applyFont="1" applyBorder="1" applyAlignment="1">
      <alignment vertical="top" wrapText="1"/>
    </xf>
    <xf numFmtId="0" fontId="14" fillId="0" borderId="9" xfId="224" applyBorder="1"/>
    <xf numFmtId="0" fontId="89" fillId="0" borderId="0" xfId="224" applyFont="1" applyFill="1" applyBorder="1"/>
    <xf numFmtId="0" fontId="86" fillId="0" borderId="0" xfId="224" applyFont="1" applyFill="1"/>
    <xf numFmtId="0" fontId="86" fillId="0" borderId="0" xfId="224" applyFont="1" applyFill="1" applyAlignment="1">
      <alignment horizontal="center"/>
    </xf>
    <xf numFmtId="0" fontId="86" fillId="38" borderId="0" xfId="224" applyFont="1" applyFill="1"/>
    <xf numFmtId="0" fontId="86" fillId="38" borderId="0" xfId="224" applyFont="1" applyFill="1" applyAlignment="1">
      <alignment horizontal="center"/>
    </xf>
    <xf numFmtId="0" fontId="14" fillId="0" borderId="0" xfId="224" applyFont="1" applyAlignment="1">
      <alignment horizontal="center"/>
    </xf>
    <xf numFmtId="0" fontId="89" fillId="37" borderId="9" xfId="224" applyFont="1" applyFill="1" applyBorder="1" applyAlignment="1">
      <alignment horizontal="center"/>
    </xf>
    <xf numFmtId="0" fontId="87" fillId="0" borderId="0" xfId="224" applyFont="1" applyFill="1"/>
    <xf numFmtId="0" fontId="14" fillId="0" borderId="0" xfId="224" applyFont="1" applyFill="1" applyAlignment="1">
      <alignment horizontal="center"/>
    </xf>
    <xf numFmtId="0" fontId="91" fillId="0" borderId="0" xfId="233" applyFont="1"/>
    <xf numFmtId="0" fontId="91" fillId="0" borderId="0" xfId="233" applyFont="1" applyAlignment="1">
      <alignment horizontal="center"/>
    </xf>
    <xf numFmtId="0" fontId="86" fillId="37" borderId="13" xfId="224" applyFont="1" applyFill="1" applyBorder="1"/>
    <xf numFmtId="0" fontId="86" fillId="37" borderId="17" xfId="224" applyFont="1" applyFill="1" applyBorder="1"/>
    <xf numFmtId="0" fontId="47" fillId="37" borderId="4" xfId="224" applyFont="1" applyFill="1" applyBorder="1"/>
    <xf numFmtId="0" fontId="86" fillId="37" borderId="0" xfId="224" applyFont="1" applyFill="1" applyBorder="1" applyAlignment="1">
      <alignment horizontal="left"/>
    </xf>
    <xf numFmtId="0" fontId="47" fillId="37" borderId="7" xfId="224" applyFont="1" applyFill="1" applyBorder="1"/>
    <xf numFmtId="0" fontId="47" fillId="37" borderId="5" xfId="224" applyFont="1" applyFill="1" applyBorder="1"/>
    <xf numFmtId="168" fontId="20" fillId="0" borderId="9" xfId="34" applyNumberFormat="1" applyFont="1" applyBorder="1"/>
    <xf numFmtId="0" fontId="86" fillId="37" borderId="10" xfId="224" applyFont="1" applyFill="1" applyBorder="1"/>
    <xf numFmtId="168" fontId="20" fillId="0" borderId="14" xfId="34" applyNumberFormat="1" applyFont="1" applyBorder="1"/>
    <xf numFmtId="168" fontId="14" fillId="0" borderId="9" xfId="34" applyNumberFormat="1" applyFont="1" applyFill="1" applyBorder="1"/>
    <xf numFmtId="0" fontId="86" fillId="37" borderId="14" xfId="224" applyFont="1" applyFill="1" applyBorder="1" applyAlignment="1"/>
    <xf numFmtId="0" fontId="86" fillId="37" borderId="10" xfId="224" applyFont="1" applyFill="1" applyBorder="1" applyAlignment="1"/>
    <xf numFmtId="0" fontId="86" fillId="37" borderId="6" xfId="224" applyFont="1" applyFill="1" applyBorder="1" applyAlignment="1"/>
    <xf numFmtId="0" fontId="92" fillId="0" borderId="0" xfId="224" applyFont="1"/>
    <xf numFmtId="0" fontId="33" fillId="0" borderId="0" xfId="224" applyFont="1" applyAlignment="1">
      <alignment horizontal="center"/>
    </xf>
    <xf numFmtId="0" fontId="92" fillId="0" borderId="0" xfId="224" applyFont="1" applyFill="1"/>
    <xf numFmtId="0" fontId="14" fillId="0" borderId="9" xfId="224" applyFont="1" applyFill="1" applyBorder="1" applyAlignment="1">
      <alignment horizontal="center"/>
    </xf>
    <xf numFmtId="0" fontId="86" fillId="37" borderId="13" xfId="224" applyFont="1" applyFill="1" applyBorder="1" applyAlignment="1">
      <alignment horizontal="centerContinuous" vertical="top"/>
    </xf>
    <xf numFmtId="0" fontId="86" fillId="37" borderId="4" xfId="224" applyFont="1" applyFill="1" applyBorder="1" applyAlignment="1">
      <alignment horizontal="centerContinuous" vertical="top"/>
    </xf>
    <xf numFmtId="10" fontId="22" fillId="39" borderId="9" xfId="224" applyNumberFormat="1" applyFont="1" applyFill="1" applyBorder="1" applyAlignment="1">
      <alignment horizontal="center"/>
    </xf>
    <xf numFmtId="0" fontId="86" fillId="37" borderId="16" xfId="224" applyFont="1" applyFill="1" applyBorder="1" applyAlignment="1">
      <alignment horizontal="centerContinuous" vertical="top"/>
    </xf>
    <xf numFmtId="0" fontId="86" fillId="37" borderId="7" xfId="224" applyFont="1" applyFill="1" applyBorder="1" applyAlignment="1">
      <alignment horizontal="centerContinuous" vertical="top"/>
    </xf>
    <xf numFmtId="0" fontId="86" fillId="37" borderId="15" xfId="224" applyFont="1" applyFill="1" applyBorder="1" applyAlignment="1">
      <alignment horizontal="centerContinuous" vertical="top"/>
    </xf>
    <xf numFmtId="0" fontId="86" fillId="37" borderId="5" xfId="224" applyFont="1" applyFill="1" applyBorder="1" applyAlignment="1">
      <alignment horizontal="centerContinuous" vertical="top"/>
    </xf>
    <xf numFmtId="0" fontId="86" fillId="0" borderId="0" xfId="224" applyFont="1" applyFill="1" applyBorder="1"/>
    <xf numFmtId="0" fontId="87" fillId="0" borderId="0" xfId="224" applyFont="1" applyFill="1" applyBorder="1"/>
    <xf numFmtId="10" fontId="14" fillId="0" borderId="0" xfId="224" applyNumberFormat="1"/>
    <xf numFmtId="10" fontId="22" fillId="25" borderId="9" xfId="224" applyNumberFormat="1" applyFont="1" applyFill="1" applyBorder="1" applyAlignment="1">
      <alignment horizontal="center"/>
    </xf>
    <xf numFmtId="10" fontId="14" fillId="25" borderId="9" xfId="224" applyNumberFormat="1" applyFont="1" applyFill="1" applyBorder="1" applyAlignment="1">
      <alignment horizontal="center"/>
    </xf>
    <xf numFmtId="0" fontId="86" fillId="37" borderId="9" xfId="224" applyFont="1" applyFill="1" applyBorder="1" applyAlignment="1">
      <alignment horizontal="center" vertical="center"/>
    </xf>
    <xf numFmtId="0" fontId="86" fillId="37" borderId="9" xfId="224" applyFont="1" applyFill="1" applyBorder="1" applyAlignment="1">
      <alignment horizontal="center" vertical="center" wrapText="1"/>
    </xf>
    <xf numFmtId="0" fontId="86" fillId="25" borderId="0" xfId="224" applyFont="1" applyFill="1" applyBorder="1" applyAlignment="1">
      <alignment horizontal="center" vertical="center"/>
    </xf>
    <xf numFmtId="0" fontId="16" fillId="0" borderId="0" xfId="224" applyFont="1"/>
    <xf numFmtId="0" fontId="46" fillId="0" borderId="0" xfId="224" applyFont="1"/>
    <xf numFmtId="0" fontId="86" fillId="37" borderId="14" xfId="224" applyFont="1" applyFill="1" applyBorder="1" applyAlignment="1">
      <alignment horizontal="centerContinuous"/>
    </xf>
    <xf numFmtId="0" fontId="86" fillId="37" borderId="10" xfId="224" applyFont="1" applyFill="1" applyBorder="1" applyAlignment="1">
      <alignment horizontal="centerContinuous"/>
    </xf>
    <xf numFmtId="0" fontId="86" fillId="37" borderId="6" xfId="224" applyFont="1" applyFill="1" applyBorder="1" applyAlignment="1">
      <alignment horizontal="centerContinuous"/>
    </xf>
    <xf numFmtId="168" fontId="22" fillId="0" borderId="9" xfId="224" applyNumberFormat="1" applyFont="1" applyBorder="1"/>
    <xf numFmtId="0" fontId="86" fillId="37" borderId="63" xfId="224" applyFont="1" applyFill="1" applyBorder="1" applyAlignment="1">
      <alignment vertical="top"/>
    </xf>
    <xf numFmtId="0" fontId="86" fillId="37" borderId="12" xfId="224" applyFont="1" applyFill="1" applyBorder="1" applyAlignment="1">
      <alignment vertical="top"/>
    </xf>
    <xf numFmtId="0" fontId="14" fillId="0" borderId="9" xfId="224" applyFont="1" applyFill="1" applyBorder="1"/>
    <xf numFmtId="0" fontId="86" fillId="37" borderId="11" xfId="224" applyFont="1" applyFill="1" applyBorder="1" applyAlignment="1">
      <alignment vertical="top"/>
    </xf>
    <xf numFmtId="0" fontId="14" fillId="0" borderId="0" xfId="224" applyFont="1" applyFill="1" applyBorder="1" applyAlignment="1">
      <alignment horizontal="center"/>
    </xf>
    <xf numFmtId="0" fontId="18" fillId="37" borderId="63" xfId="224" applyFont="1" applyFill="1" applyBorder="1" applyAlignment="1">
      <alignment horizontal="center"/>
    </xf>
    <xf numFmtId="0" fontId="86" fillId="37" borderId="63" xfId="224" applyFont="1" applyFill="1" applyBorder="1" applyAlignment="1">
      <alignment horizontal="center"/>
    </xf>
    <xf numFmtId="0" fontId="18" fillId="37" borderId="11" xfId="224" applyFont="1" applyFill="1" applyBorder="1" applyAlignment="1">
      <alignment horizontal="center"/>
    </xf>
    <xf numFmtId="0" fontId="86" fillId="37" borderId="11" xfId="224" applyFont="1" applyFill="1" applyBorder="1" applyAlignment="1">
      <alignment horizontal="center"/>
    </xf>
    <xf numFmtId="0" fontId="14" fillId="0" borderId="14" xfId="224" applyFill="1" applyBorder="1"/>
    <xf numFmtId="0" fontId="14" fillId="0" borderId="10" xfId="224" applyFill="1" applyBorder="1"/>
    <xf numFmtId="0" fontId="14" fillId="0" borderId="10" xfId="224" applyBorder="1"/>
    <xf numFmtId="0" fontId="14" fillId="0" borderId="6" xfId="224" applyFont="1" applyFill="1" applyBorder="1" applyAlignment="1">
      <alignment horizontal="center"/>
    </xf>
    <xf numFmtId="0" fontId="14" fillId="0" borderId="14" xfId="224" applyBorder="1"/>
    <xf numFmtId="0" fontId="14" fillId="0" borderId="6" xfId="224" applyFont="1" applyBorder="1" applyAlignment="1">
      <alignment horizontal="center"/>
    </xf>
    <xf numFmtId="0" fontId="30" fillId="0" borderId="6" xfId="222" applyFill="1" applyBorder="1" applyAlignment="1" applyProtection="1"/>
    <xf numFmtId="0" fontId="30" fillId="0" borderId="0" xfId="222" applyFill="1" applyBorder="1" applyAlignment="1" applyProtection="1"/>
    <xf numFmtId="0" fontId="14" fillId="0" borderId="13" xfId="224" applyBorder="1"/>
    <xf numFmtId="0" fontId="14" fillId="0" borderId="17" xfId="224" applyBorder="1"/>
    <xf numFmtId="0" fontId="58" fillId="0" borderId="4" xfId="221" applyFill="1" applyBorder="1" applyAlignment="1" applyProtection="1"/>
    <xf numFmtId="0" fontId="86" fillId="37" borderId="4" xfId="224" applyFont="1" applyFill="1" applyBorder="1"/>
    <xf numFmtId="0" fontId="14" fillId="0" borderId="6" xfId="224" applyFont="1" applyBorder="1"/>
    <xf numFmtId="14" fontId="14" fillId="28" borderId="9" xfId="224" applyNumberFormat="1" applyFill="1" applyBorder="1"/>
    <xf numFmtId="0" fontId="86" fillId="37" borderId="13" xfId="224" applyFont="1" applyFill="1" applyBorder="1" applyAlignment="1">
      <alignment horizontal="right"/>
    </xf>
    <xf numFmtId="0" fontId="90" fillId="0" borderId="0" xfId="224" applyFont="1" applyBorder="1"/>
    <xf numFmtId="0" fontId="86" fillId="37" borderId="15" xfId="224" applyFont="1" applyFill="1" applyBorder="1" applyAlignment="1">
      <alignment horizontal="right"/>
    </xf>
    <xf numFmtId="0" fontId="22" fillId="0" borderId="0" xfId="224" applyFont="1" applyFill="1" applyBorder="1" applyAlignment="1">
      <alignment horizontal="center"/>
    </xf>
    <xf numFmtId="0" fontId="22" fillId="0" borderId="9" xfId="224" applyFont="1" applyBorder="1" applyAlignment="1">
      <alignment horizontal="center"/>
    </xf>
    <xf numFmtId="0" fontId="58" fillId="0" borderId="10" xfId="221" applyBorder="1" applyAlignment="1" applyProtection="1"/>
    <xf numFmtId="0" fontId="14" fillId="0" borderId="10" xfId="224" applyFont="1" applyBorder="1"/>
    <xf numFmtId="14" fontId="14" fillId="0" borderId="9" xfId="224" applyNumberFormat="1" applyFont="1" applyFill="1" applyBorder="1" applyAlignment="1">
      <alignment horizontal="right"/>
    </xf>
    <xf numFmtId="0" fontId="16" fillId="0" borderId="0" xfId="224" applyFont="1" applyAlignment="1">
      <alignment horizontal="right"/>
    </xf>
    <xf numFmtId="0" fontId="14" fillId="38" borderId="0" xfId="224" applyFill="1"/>
    <xf numFmtId="0" fontId="86" fillId="38" borderId="0" xfId="231" applyFont="1" applyFill="1" applyAlignment="1"/>
    <xf numFmtId="0" fontId="14" fillId="38" borderId="0" xfId="224" applyFill="1" applyAlignment="1">
      <alignment horizontal="center"/>
    </xf>
    <xf numFmtId="0" fontId="90" fillId="0" borderId="0" xfId="224" applyFont="1"/>
    <xf numFmtId="0" fontId="93" fillId="0" borderId="0" xfId="224" applyFont="1"/>
    <xf numFmtId="0" fontId="14" fillId="0" borderId="0" xfId="224" applyBorder="1" applyAlignment="1">
      <alignment horizontal="center"/>
    </xf>
    <xf numFmtId="0" fontId="90" fillId="0" borderId="9" xfId="224" applyFont="1" applyBorder="1" applyAlignment="1">
      <alignment horizontal="center"/>
    </xf>
    <xf numFmtId="0" fontId="14" fillId="0" borderId="9" xfId="224" applyFont="1" applyBorder="1" applyAlignment="1">
      <alignment horizontal="center"/>
    </xf>
    <xf numFmtId="0" fontId="89" fillId="37" borderId="9" xfId="224" applyFont="1" applyFill="1" applyBorder="1" applyAlignment="1">
      <alignment horizontal="center" vertical="center" wrapText="1"/>
    </xf>
    <xf numFmtId="0" fontId="89" fillId="37" borderId="63" xfId="224" applyFont="1" applyFill="1" applyBorder="1" applyAlignment="1">
      <alignment horizontal="center" vertical="center" wrapText="1"/>
    </xf>
    <xf numFmtId="0" fontId="89" fillId="37" borderId="13" xfId="224" applyFont="1" applyFill="1" applyBorder="1" applyAlignment="1">
      <alignment horizontal="center" vertical="center" wrapText="1"/>
    </xf>
    <xf numFmtId="0" fontId="89" fillId="37" borderId="17" xfId="224" applyFont="1" applyFill="1" applyBorder="1" applyAlignment="1">
      <alignment horizontal="center" vertical="center" wrapText="1"/>
    </xf>
    <xf numFmtId="0" fontId="89" fillId="37" borderId="4" xfId="224" applyFont="1" applyFill="1" applyBorder="1" applyAlignment="1">
      <alignment horizontal="center" vertical="center" wrapText="1"/>
    </xf>
    <xf numFmtId="0" fontId="89" fillId="37" borderId="63" xfId="224" applyFont="1" applyFill="1" applyBorder="1" applyAlignment="1">
      <alignment horizontal="center" vertical="center"/>
    </xf>
    <xf numFmtId="0" fontId="89" fillId="37" borderId="14" xfId="224" applyFont="1" applyFill="1" applyBorder="1"/>
    <xf numFmtId="0" fontId="89" fillId="37" borderId="10" xfId="224" applyFont="1" applyFill="1" applyBorder="1"/>
    <xf numFmtId="167" fontId="22" fillId="28" borderId="9" xfId="68" applyNumberFormat="1" applyFont="1" applyFill="1" applyBorder="1"/>
    <xf numFmtId="3" fontId="85" fillId="0" borderId="9" xfId="223" applyNumberFormat="1" applyFont="1" applyBorder="1"/>
    <xf numFmtId="0" fontId="86" fillId="37" borderId="9" xfId="223" applyFont="1" applyFill="1" applyBorder="1" applyAlignment="1">
      <alignment horizontal="right"/>
    </xf>
    <xf numFmtId="0" fontId="86" fillId="37" borderId="9" xfId="223" applyFont="1" applyFill="1" applyBorder="1" applyAlignment="1">
      <alignment horizontal="center" vertical="center" wrapText="1"/>
    </xf>
    <xf numFmtId="0" fontId="87" fillId="0" borderId="0" xfId="216" applyFont="1" applyFill="1" applyBorder="1" applyAlignment="1">
      <alignment vertical="center"/>
    </xf>
    <xf numFmtId="166" fontId="15" fillId="0" borderId="0" xfId="34" applyFont="1" applyFill="1" applyBorder="1"/>
    <xf numFmtId="169" fontId="14" fillId="0" borderId="0" xfId="34" applyNumberFormat="1" applyFill="1" applyBorder="1"/>
    <xf numFmtId="10" fontId="22" fillId="0" borderId="9" xfId="224" applyNumberFormat="1" applyFont="1" applyFill="1" applyBorder="1" applyAlignment="1">
      <alignment horizontal="center"/>
    </xf>
    <xf numFmtId="0" fontId="86" fillId="37" borderId="11" xfId="224" applyFont="1" applyFill="1" applyBorder="1" applyAlignment="1">
      <alignment horizontal="center" wrapText="1"/>
    </xf>
    <xf numFmtId="0" fontId="89" fillId="0" borderId="0" xfId="224" applyFont="1" applyFill="1" applyBorder="1" applyAlignment="1">
      <alignment horizontal="center"/>
    </xf>
    <xf numFmtId="3" fontId="22" fillId="0" borderId="9" xfId="224" applyNumberFormat="1" applyFont="1" applyFill="1" applyBorder="1" applyAlignment="1">
      <alignment horizontal="center"/>
    </xf>
    <xf numFmtId="0" fontId="89" fillId="0" borderId="0" xfId="224" applyFont="1" applyFill="1"/>
    <xf numFmtId="3" fontId="22" fillId="0" borderId="15" xfId="224" applyNumberFormat="1" applyFont="1" applyFill="1" applyBorder="1" applyAlignment="1">
      <alignment horizontal="center"/>
    </xf>
    <xf numFmtId="0" fontId="86" fillId="37" borderId="15" xfId="224" applyFont="1" applyFill="1" applyBorder="1" applyAlignment="1">
      <alignment horizontal="center"/>
    </xf>
    <xf numFmtId="0" fontId="87" fillId="0" borderId="0" xfId="224" applyFont="1" applyFill="1" applyBorder="1" applyAlignment="1">
      <alignment horizontal="left"/>
    </xf>
    <xf numFmtId="0" fontId="14" fillId="0" borderId="0" xfId="224" applyFont="1" applyBorder="1"/>
    <xf numFmtId="10" fontId="22" fillId="0" borderId="9" xfId="68" applyNumberFormat="1" applyFont="1" applyFill="1" applyBorder="1" applyAlignment="1">
      <alignment horizontal="center"/>
    </xf>
    <xf numFmtId="10" fontId="22" fillId="0" borderId="63" xfId="68" applyNumberFormat="1" applyFont="1" applyFill="1" applyBorder="1" applyAlignment="1">
      <alignment horizontal="center"/>
    </xf>
    <xf numFmtId="10" fontId="21" fillId="0" borderId="9" xfId="68" applyNumberFormat="1" applyFont="1" applyFill="1" applyBorder="1" applyAlignment="1">
      <alignment horizontal="center"/>
    </xf>
    <xf numFmtId="0" fontId="14" fillId="0" borderId="0" xfId="224" applyFont="1" applyFill="1"/>
    <xf numFmtId="0" fontId="86" fillId="37" borderId="9" xfId="224" quotePrefix="1" applyFont="1" applyFill="1" applyBorder="1" applyAlignment="1">
      <alignment horizontal="center"/>
    </xf>
    <xf numFmtId="0" fontId="14" fillId="0" borderId="0" xfId="224" applyAlignment="1">
      <alignment horizontal="right"/>
    </xf>
    <xf numFmtId="10" fontId="20" fillId="0" borderId="9" xfId="68" applyNumberFormat="1" applyFont="1" applyFill="1" applyBorder="1" applyAlignment="1">
      <alignment horizontal="center"/>
    </xf>
    <xf numFmtId="0" fontId="86" fillId="37" borderId="14" xfId="224" applyFont="1" applyFill="1" applyBorder="1" applyAlignment="1">
      <alignment horizontal="right"/>
    </xf>
    <xf numFmtId="0" fontId="86" fillId="37" borderId="6" xfId="224" applyFont="1" applyFill="1" applyBorder="1" applyAlignment="1">
      <alignment horizontal="right"/>
    </xf>
    <xf numFmtId="168" fontId="14" fillId="0" borderId="11" xfId="224" applyNumberFormat="1" applyFont="1" applyBorder="1"/>
    <xf numFmtId="0" fontId="86" fillId="37" borderId="7" xfId="224" applyFont="1" applyFill="1" applyBorder="1" applyAlignment="1">
      <alignment horizontal="left"/>
    </xf>
    <xf numFmtId="0" fontId="86" fillId="37" borderId="5" xfId="224" applyFont="1" applyFill="1" applyBorder="1" applyAlignment="1">
      <alignment horizontal="left"/>
    </xf>
    <xf numFmtId="0" fontId="86" fillId="37" borderId="6" xfId="224" applyFont="1" applyFill="1" applyBorder="1" applyAlignment="1">
      <alignment horizontal="left"/>
    </xf>
    <xf numFmtId="0" fontId="90" fillId="0" borderId="0" xfId="224" applyFont="1" applyAlignment="1">
      <alignment horizontal="center"/>
    </xf>
    <xf numFmtId="10" fontId="22" fillId="0" borderId="11" xfId="68" applyNumberFormat="1" applyFont="1" applyFill="1" applyBorder="1" applyAlignment="1">
      <alignment horizontal="center"/>
    </xf>
    <xf numFmtId="0" fontId="86" fillId="37" borderId="63" xfId="224" applyFont="1" applyFill="1" applyBorder="1"/>
    <xf numFmtId="0" fontId="86" fillId="37" borderId="12" xfId="224" applyFont="1" applyFill="1" applyBorder="1"/>
    <xf numFmtId="0" fontId="86" fillId="37" borderId="12" xfId="224" applyFont="1" applyFill="1" applyBorder="1" applyAlignment="1">
      <alignment horizontal="center"/>
    </xf>
    <xf numFmtId="0" fontId="94" fillId="0" borderId="0" xfId="224" applyFont="1"/>
    <xf numFmtId="0" fontId="95" fillId="0" borderId="0" xfId="224" applyFont="1"/>
    <xf numFmtId="0" fontId="95" fillId="0" borderId="0" xfId="224" applyFont="1" applyBorder="1"/>
    <xf numFmtId="0" fontId="14" fillId="25" borderId="9" xfId="224" applyFont="1" applyFill="1" applyBorder="1"/>
    <xf numFmtId="168" fontId="14" fillId="25" borderId="9" xfId="224" applyNumberFormat="1" applyFont="1" applyFill="1" applyBorder="1"/>
    <xf numFmtId="0" fontId="89" fillId="37" borderId="11" xfId="224" applyFont="1" applyFill="1" applyBorder="1"/>
    <xf numFmtId="0" fontId="89" fillId="0" borderId="0" xfId="224" applyFont="1" applyFill="1" applyBorder="1" applyAlignment="1"/>
    <xf numFmtId="0" fontId="86" fillId="37" borderId="14" xfId="224" applyFont="1" applyFill="1" applyBorder="1" applyAlignment="1">
      <alignment wrapText="1"/>
    </xf>
    <xf numFmtId="0" fontId="86" fillId="37" borderId="6" xfId="224" applyFont="1" applyFill="1" applyBorder="1" applyAlignment="1">
      <alignment wrapText="1"/>
    </xf>
    <xf numFmtId="14" fontId="14" fillId="0" borderId="0" xfId="224" applyNumberFormat="1"/>
    <xf numFmtId="10" fontId="14" fillId="0" borderId="9" xfId="224" applyNumberFormat="1" applyBorder="1"/>
    <xf numFmtId="0" fontId="22" fillId="0" borderId="9" xfId="224" applyFont="1" applyBorder="1"/>
    <xf numFmtId="0" fontId="14" fillId="0" borderId="0" xfId="224" applyFont="1" applyBorder="1" applyAlignment="1">
      <alignment horizontal="center" wrapText="1"/>
    </xf>
    <xf numFmtId="0" fontId="14" fillId="27" borderId="9" xfId="224" applyFont="1" applyFill="1" applyBorder="1"/>
    <xf numFmtId="9" fontId="14" fillId="0" borderId="9" xfId="68" applyFont="1" applyFill="1" applyBorder="1" applyAlignment="1">
      <alignment horizontal="center"/>
    </xf>
    <xf numFmtId="0" fontId="86" fillId="37" borderId="9" xfId="224" applyFont="1" applyFill="1" applyBorder="1" applyAlignment="1">
      <alignment horizontal="center" wrapText="1"/>
    </xf>
    <xf numFmtId="14" fontId="22" fillId="0" borderId="9" xfId="224" applyNumberFormat="1" applyFont="1" applyBorder="1" applyAlignment="1">
      <alignment horizontal="right"/>
    </xf>
    <xf numFmtId="0" fontId="22" fillId="0" borderId="6" xfId="224" applyFont="1" applyBorder="1"/>
    <xf numFmtId="168" fontId="22" fillId="0" borderId="9" xfId="34" applyNumberFormat="1" applyFont="1" applyFill="1" applyBorder="1" applyAlignment="1"/>
    <xf numFmtId="0" fontId="14" fillId="38" borderId="0" xfId="224" applyFill="1" applyAlignment="1">
      <alignment horizontal="right"/>
    </xf>
    <xf numFmtId="0" fontId="14" fillId="25" borderId="0" xfId="224" applyFill="1"/>
    <xf numFmtId="0" fontId="14" fillId="0" borderId="0" xfId="231" applyFont="1" applyAlignment="1"/>
    <xf numFmtId="0" fontId="14" fillId="0" borderId="0" xfId="231" applyFont="1" applyAlignment="1">
      <alignment horizontal="center"/>
    </xf>
    <xf numFmtId="0" fontId="14" fillId="25" borderId="0" xfId="224" applyFont="1" applyFill="1"/>
    <xf numFmtId="0" fontId="89" fillId="25" borderId="0" xfId="224" applyFont="1" applyFill="1"/>
    <xf numFmtId="0" fontId="89" fillId="37" borderId="0" xfId="224" applyFont="1" applyFill="1"/>
    <xf numFmtId="0" fontId="86" fillId="37" borderId="0" xfId="231" applyFont="1" applyFill="1" applyAlignment="1"/>
    <xf numFmtId="0" fontId="14" fillId="37" borderId="0" xfId="231" applyFont="1" applyFill="1" applyAlignment="1">
      <alignment horizontal="center"/>
    </xf>
    <xf numFmtId="0" fontId="90" fillId="0" borderId="0" xfId="225" applyFont="1"/>
    <xf numFmtId="0" fontId="14" fillId="0" borderId="0" xfId="225" applyFont="1" applyAlignment="1">
      <alignment horizontal="center"/>
    </xf>
    <xf numFmtId="0" fontId="14" fillId="0" borderId="0" xfId="225" applyFont="1"/>
    <xf numFmtId="0" fontId="96" fillId="0" borderId="0" xfId="231" applyFont="1" applyFill="1" applyBorder="1" applyAlignment="1"/>
    <xf numFmtId="0" fontId="96" fillId="0" borderId="0" xfId="231" applyFont="1" applyAlignment="1"/>
    <xf numFmtId="0" fontId="16" fillId="0" borderId="0" xfId="231" applyFont="1" applyFill="1" applyBorder="1" applyAlignment="1"/>
    <xf numFmtId="0" fontId="16" fillId="0" borderId="0" xfId="231" applyFont="1" applyAlignment="1"/>
    <xf numFmtId="0" fontId="89" fillId="0" borderId="0" xfId="231" applyFont="1" applyAlignment="1"/>
    <xf numFmtId="0" fontId="89" fillId="0" borderId="0" xfId="231" applyFont="1" applyAlignment="1">
      <alignment horizontal="center"/>
    </xf>
    <xf numFmtId="0" fontId="16" fillId="37" borderId="0" xfId="231" applyFont="1" applyFill="1" applyAlignment="1"/>
    <xf numFmtId="0" fontId="14" fillId="0" borderId="0" xfId="231" quotePrefix="1" applyFont="1" applyAlignment="1"/>
    <xf numFmtId="0" fontId="14" fillId="0" borderId="0" xfId="231" applyFont="1" applyAlignment="1">
      <alignment vertical="center"/>
    </xf>
    <xf numFmtId="0" fontId="96" fillId="0" borderId="0" xfId="231" applyFont="1" applyAlignment="1">
      <alignment vertical="center"/>
    </xf>
    <xf numFmtId="14" fontId="14" fillId="0" borderId="0" xfId="224" applyNumberFormat="1" applyFont="1"/>
    <xf numFmtId="0" fontId="14" fillId="37" borderId="0" xfId="224" applyFill="1"/>
    <xf numFmtId="0" fontId="86" fillId="37" borderId="0" xfId="225" applyFont="1" applyFill="1"/>
    <xf numFmtId="0" fontId="14" fillId="37" borderId="0" xfId="225" applyFont="1" applyFill="1" applyAlignment="1">
      <alignment horizontal="center"/>
    </xf>
    <xf numFmtId="0" fontId="14" fillId="25" borderId="0" xfId="225" applyFill="1"/>
    <xf numFmtId="0" fontId="16" fillId="0" borderId="0" xfId="231" applyFont="1" applyAlignment="1">
      <alignment horizontal="left"/>
    </xf>
    <xf numFmtId="0" fontId="15" fillId="0" borderId="0" xfId="225" applyFont="1"/>
    <xf numFmtId="0" fontId="14" fillId="0" borderId="0" xfId="225" applyAlignment="1">
      <alignment horizontal="center"/>
    </xf>
    <xf numFmtId="0" fontId="14" fillId="38" borderId="0" xfId="225" applyFill="1" applyAlignment="1">
      <alignment horizontal="right"/>
    </xf>
    <xf numFmtId="0" fontId="60" fillId="0" borderId="0" xfId="219" applyFont="1" applyFill="1" applyBorder="1" applyAlignment="1">
      <alignment horizontal="center" vertical="center" wrapText="1"/>
    </xf>
    <xf numFmtId="0" fontId="9" fillId="0" borderId="0" xfId="219" applyFont="1" applyFill="1" applyBorder="1" applyAlignment="1">
      <alignment horizontal="center" vertical="center" wrapText="1"/>
    </xf>
    <xf numFmtId="0" fontId="61" fillId="0" borderId="0" xfId="219" applyFont="1" applyFill="1" applyBorder="1" applyAlignment="1">
      <alignment horizontal="center" vertical="center" wrapText="1"/>
    </xf>
    <xf numFmtId="9" fontId="61" fillId="0" borderId="0" xfId="68" applyFont="1" applyFill="1" applyBorder="1" applyAlignment="1">
      <alignment horizontal="center" vertical="center" wrapText="1"/>
    </xf>
    <xf numFmtId="0" fontId="63" fillId="33" borderId="0" xfId="219" applyFont="1" applyFill="1" applyBorder="1" applyAlignment="1">
      <alignment horizontal="center" vertical="center" wrapText="1"/>
    </xf>
    <xf numFmtId="0" fontId="65" fillId="33" borderId="0" xfId="219" applyFont="1" applyFill="1" applyBorder="1" applyAlignment="1">
      <alignment horizontal="center" vertical="center" wrapText="1"/>
    </xf>
    <xf numFmtId="0" fontId="66" fillId="33" borderId="0" xfId="219" quotePrefix="1" applyFont="1" applyFill="1" applyBorder="1" applyAlignment="1">
      <alignment horizontal="center" vertical="center" wrapText="1"/>
    </xf>
    <xf numFmtId="4" fontId="61" fillId="0" borderId="0" xfId="219" applyNumberFormat="1" applyFont="1" applyFill="1" applyBorder="1" applyAlignment="1">
      <alignment horizontal="center" vertical="center" wrapText="1"/>
    </xf>
    <xf numFmtId="0" fontId="64" fillId="32" borderId="0" xfId="219" applyFont="1" applyFill="1" applyBorder="1" applyAlignment="1">
      <alignment horizontal="center" vertical="center" wrapText="1"/>
    </xf>
    <xf numFmtId="0" fontId="67" fillId="32" borderId="0" xfId="219" applyFont="1" applyFill="1" applyBorder="1" applyAlignment="1">
      <alignment horizontal="center" vertical="center" wrapText="1"/>
    </xf>
    <xf numFmtId="0" fontId="61" fillId="0" borderId="0" xfId="219" quotePrefix="1" applyFont="1" applyFill="1" applyBorder="1" applyAlignment="1">
      <alignment horizontal="center" vertical="center" wrapText="1"/>
    </xf>
    <xf numFmtId="14" fontId="97" fillId="0" borderId="0" xfId="219" applyNumberFormat="1" applyFont="1" applyFill="1" applyBorder="1" applyAlignment="1">
      <alignment horizontal="center" vertical="center" wrapText="1"/>
    </xf>
    <xf numFmtId="0" fontId="64" fillId="0" borderId="0" xfId="219" applyFont="1" applyFill="1" applyBorder="1" applyAlignment="1">
      <alignment horizontal="center" vertical="center" wrapText="1"/>
    </xf>
    <xf numFmtId="0" fontId="62" fillId="0" borderId="0" xfId="219" applyFont="1" applyFill="1" applyBorder="1" applyAlignment="1">
      <alignment horizontal="center" vertical="center" wrapText="1"/>
    </xf>
    <xf numFmtId="0" fontId="64" fillId="33" borderId="0" xfId="219" applyFont="1" applyFill="1" applyBorder="1" applyAlignment="1">
      <alignment horizontal="center" vertical="center" wrapText="1"/>
    </xf>
    <xf numFmtId="0" fontId="65" fillId="0" borderId="0" xfId="219" applyFont="1" applyFill="1" applyBorder="1" applyAlignment="1">
      <alignment horizontal="left" vertical="center" wrapText="1"/>
    </xf>
    <xf numFmtId="0" fontId="65" fillId="0" borderId="0" xfId="219" quotePrefix="1" applyFont="1" applyFill="1" applyBorder="1" applyAlignment="1">
      <alignment horizontal="left" vertical="center" wrapText="1"/>
    </xf>
    <xf numFmtId="0" fontId="67" fillId="0" borderId="0" xfId="219" applyFont="1" applyFill="1" applyBorder="1" applyAlignment="1">
      <alignment horizontal="center" vertical="center" wrapText="1"/>
    </xf>
    <xf numFmtId="0" fontId="67" fillId="32" borderId="31" xfId="219" applyFont="1" applyFill="1" applyBorder="1" applyAlignment="1">
      <alignment horizontal="center" vertical="center" wrapText="1"/>
    </xf>
    <xf numFmtId="0" fontId="77" fillId="32" borderId="0" xfId="219" applyFont="1" applyFill="1" applyBorder="1" applyAlignment="1">
      <alignment horizontal="center" vertical="center" wrapText="1"/>
    </xf>
    <xf numFmtId="0" fontId="67" fillId="0" borderId="0" xfId="219" applyFont="1" applyFill="1" applyBorder="1" applyAlignment="1">
      <alignment vertical="center" wrapText="1"/>
    </xf>
    <xf numFmtId="0" fontId="61" fillId="0" borderId="32" xfId="219" applyFont="1" applyFill="1" applyBorder="1" applyAlignment="1">
      <alignment horizontal="center" vertical="center" wrapText="1"/>
    </xf>
    <xf numFmtId="0" fontId="67" fillId="31" borderId="0" xfId="219" applyFont="1" applyFill="1" applyBorder="1" applyAlignment="1">
      <alignment horizontal="center" vertical="center" wrapText="1"/>
    </xf>
    <xf numFmtId="0" fontId="9" fillId="0" borderId="33" xfId="219" applyFont="1" applyFill="1" applyBorder="1" applyAlignment="1">
      <alignment horizontal="center" vertical="center" wrapText="1"/>
    </xf>
    <xf numFmtId="0" fontId="59" fillId="0" borderId="0" xfId="219" applyFont="1" applyBorder="1" applyAlignment="1">
      <alignment horizontal="left" vertical="center"/>
    </xf>
    <xf numFmtId="0" fontId="63" fillId="0" borderId="0" xfId="219" applyFont="1" applyFill="1" applyBorder="1" applyAlignment="1">
      <alignment horizontal="center" vertical="center" wrapText="1"/>
    </xf>
    <xf numFmtId="0" fontId="98" fillId="0" borderId="0" xfId="234" applyFont="1" applyFill="1" applyBorder="1" applyAlignment="1" applyProtection="1">
      <alignment horizontal="center" vertical="center"/>
    </xf>
    <xf numFmtId="0" fontId="98" fillId="0" borderId="0" xfId="234" applyFont="1" applyFill="1" applyBorder="1" applyAlignment="1" applyProtection="1">
      <alignment horizontal="center" vertical="center"/>
    </xf>
    <xf numFmtId="0" fontId="65" fillId="33" borderId="0" xfId="234" applyFont="1" applyFill="1" applyBorder="1" applyAlignment="1" applyProtection="1">
      <alignment horizontal="center" vertical="center" wrapText="1"/>
    </xf>
    <xf numFmtId="0" fontId="63" fillId="33" borderId="0" xfId="234" applyFont="1" applyFill="1" applyBorder="1" applyAlignment="1" applyProtection="1">
      <alignment horizontal="center" vertical="center" wrapText="1"/>
    </xf>
    <xf numFmtId="0" fontId="64" fillId="33" borderId="0" xfId="234" applyFont="1" applyFill="1" applyBorder="1" applyAlignment="1" applyProtection="1">
      <alignment horizontal="center" vertical="center" wrapText="1"/>
    </xf>
    <xf numFmtId="0" fontId="98" fillId="0" borderId="0" xfId="234" applyFont="1" applyFill="1" applyBorder="1" applyAlignment="1">
      <alignment horizontal="center" vertical="center"/>
    </xf>
    <xf numFmtId="0" fontId="74" fillId="0" borderId="0" xfId="220" applyFont="1" applyFill="1" applyBorder="1" applyAlignment="1">
      <alignment horizontal="center" vertical="center" wrapText="1"/>
    </xf>
    <xf numFmtId="0" fontId="8" fillId="0" borderId="0" xfId="237" applyFont="1"/>
    <xf numFmtId="0" fontId="99" fillId="28" borderId="64" xfId="237" applyFont="1" applyFill="1" applyBorder="1"/>
    <xf numFmtId="0" fontId="99" fillId="28" borderId="28" xfId="237" applyFont="1" applyFill="1" applyBorder="1"/>
    <xf numFmtId="0" fontId="99" fillId="28" borderId="27" xfId="237" applyFont="1" applyFill="1" applyBorder="1"/>
    <xf numFmtId="0" fontId="99" fillId="28" borderId="65" xfId="237" applyFont="1" applyFill="1" applyBorder="1"/>
    <xf numFmtId="0" fontId="99" fillId="28" borderId="0" xfId="237" applyFont="1" applyFill="1" applyBorder="1"/>
    <xf numFmtId="0" fontId="99" fillId="28" borderId="26" xfId="237" applyFont="1" applyFill="1" applyBorder="1"/>
    <xf numFmtId="0" fontId="100" fillId="28" borderId="0" xfId="237" applyFont="1" applyFill="1" applyBorder="1" applyAlignment="1">
      <alignment horizontal="center"/>
    </xf>
    <xf numFmtId="0" fontId="59" fillId="28" borderId="0" xfId="237" applyFont="1" applyFill="1" applyBorder="1" applyAlignment="1">
      <alignment horizontal="center" vertical="center"/>
    </xf>
    <xf numFmtId="0" fontId="102" fillId="28" borderId="0" xfId="237" applyFont="1" applyFill="1" applyBorder="1" applyAlignment="1">
      <alignment horizontal="center" vertical="center"/>
    </xf>
    <xf numFmtId="0" fontId="103" fillId="28" borderId="0" xfId="237" applyFont="1" applyFill="1" applyBorder="1" applyAlignment="1">
      <alignment horizontal="center" vertical="center"/>
    </xf>
    <xf numFmtId="0" fontId="101" fillId="28" borderId="0" xfId="237" applyFont="1" applyFill="1" applyBorder="1" applyAlignment="1">
      <alignment horizontal="center"/>
    </xf>
    <xf numFmtId="0" fontId="104" fillId="28" borderId="0" xfId="237" applyFont="1" applyFill="1" applyBorder="1"/>
    <xf numFmtId="0" fontId="8" fillId="28" borderId="0" xfId="237" applyFont="1" applyFill="1" applyAlignment="1"/>
    <xf numFmtId="0" fontId="105" fillId="28" borderId="0" xfId="221" applyFont="1" applyFill="1" applyAlignment="1"/>
    <xf numFmtId="0" fontId="99" fillId="28" borderId="66" xfId="237" applyFont="1" applyFill="1" applyBorder="1"/>
    <xf numFmtId="0" fontId="99" fillId="28" borderId="25" xfId="237" applyFont="1" applyFill="1" applyBorder="1"/>
    <xf numFmtId="0" fontId="99" fillId="28" borderId="24" xfId="237" applyFont="1" applyFill="1" applyBorder="1"/>
    <xf numFmtId="0" fontId="8" fillId="0" borderId="0" xfId="237"/>
    <xf numFmtId="17" fontId="106" fillId="28" borderId="0" xfId="237" applyNumberFormat="1" applyFont="1" applyFill="1" applyBorder="1" applyAlignment="1">
      <alignment horizontal="center"/>
    </xf>
    <xf numFmtId="0" fontId="59" fillId="0" borderId="0" xfId="356" applyFont="1" applyBorder="1" applyAlignment="1">
      <alignment horizontal="left" vertical="center"/>
    </xf>
    <xf numFmtId="0" fontId="84" fillId="0" borderId="0" xfId="356" applyFont="1" applyAlignment="1">
      <alignment horizontal="center" vertical="center"/>
    </xf>
    <xf numFmtId="0" fontId="80" fillId="0" borderId="0" xfId="356" applyFont="1" applyAlignment="1">
      <alignment vertical="center" wrapText="1"/>
    </xf>
    <xf numFmtId="0" fontId="81" fillId="0" borderId="0" xfId="356" applyFont="1" applyAlignment="1">
      <alignment horizontal="left" vertical="center" wrapText="1"/>
    </xf>
    <xf numFmtId="0" fontId="83" fillId="0" borderId="0" xfId="356" applyFont="1" applyAlignment="1">
      <alignment wrapText="1"/>
    </xf>
    <xf numFmtId="0" fontId="80" fillId="0" borderId="0" xfId="356" applyFont="1" applyAlignment="1">
      <alignment horizontal="left" vertical="center" wrapText="1"/>
    </xf>
    <xf numFmtId="0" fontId="79" fillId="0" borderId="0" xfId="356" applyFont="1" applyAlignment="1">
      <alignment vertical="center" wrapText="1"/>
    </xf>
    <xf numFmtId="0" fontId="78" fillId="0" borderId="0" xfId="356" applyFont="1" applyAlignment="1">
      <alignment horizontal="left" vertical="center" wrapText="1"/>
    </xf>
    <xf numFmtId="0" fontId="78" fillId="0" borderId="0" xfId="356" applyFont="1" applyAlignment="1">
      <alignment wrapText="1"/>
    </xf>
    <xf numFmtId="0" fontId="83" fillId="0" borderId="0" xfId="356" applyFont="1" applyAlignment="1">
      <alignment vertical="center" wrapText="1"/>
    </xf>
    <xf numFmtId="0" fontId="82" fillId="0" borderId="0" xfId="356" applyFont="1" applyAlignment="1">
      <alignment vertical="center" wrapText="1"/>
    </xf>
    <xf numFmtId="0" fontId="78" fillId="0" borderId="0" xfId="356" applyFont="1" applyAlignment="1">
      <alignment vertical="center" wrapText="1"/>
    </xf>
    <xf numFmtId="0" fontId="83" fillId="0" borderId="0" xfId="356" applyFont="1" applyFill="1" applyAlignment="1">
      <alignment wrapText="1"/>
    </xf>
    <xf numFmtId="0" fontId="78" fillId="0" borderId="0" xfId="356" applyFont="1" applyFill="1" applyAlignment="1">
      <alignment wrapText="1"/>
    </xf>
    <xf numFmtId="168" fontId="60" fillId="0" borderId="0" xfId="220" applyNumberFormat="1" applyFont="1" applyFill="1" applyBorder="1" applyAlignment="1">
      <alignment horizontal="center" vertical="center" wrapText="1"/>
    </xf>
    <xf numFmtId="177" fontId="91" fillId="0" borderId="0" xfId="220" applyNumberFormat="1" applyFont="1" applyFill="1" applyBorder="1" applyAlignment="1">
      <alignment horizontal="center" vertical="center" wrapText="1"/>
    </xf>
    <xf numFmtId="168" fontId="61" fillId="0" borderId="0" xfId="34" applyNumberFormat="1" applyFont="1" applyFill="1" applyBorder="1" applyAlignment="1">
      <alignment horizontal="center" vertical="center" wrapText="1"/>
    </xf>
    <xf numFmtId="9" fontId="61" fillId="0" borderId="0" xfId="383" applyNumberFormat="1" applyFont="1" applyFill="1" applyBorder="1" applyAlignment="1">
      <alignment horizontal="center" vertical="center" wrapText="1"/>
    </xf>
    <xf numFmtId="9" fontId="61" fillId="0" borderId="0" xfId="68" applyFont="1" applyFill="1" applyBorder="1" applyAlignment="1">
      <alignment horizontal="center" vertical="center" wrapText="1"/>
    </xf>
    <xf numFmtId="167" fontId="14" fillId="28" borderId="9" xfId="224" applyNumberFormat="1" applyFill="1" applyBorder="1"/>
    <xf numFmtId="0" fontId="105" fillId="31" borderId="0" xfId="237" applyFont="1" applyFill="1" applyBorder="1" applyAlignment="1">
      <alignment horizontal="center"/>
    </xf>
    <xf numFmtId="0" fontId="8" fillId="0" borderId="0" xfId="237" applyFont="1" applyAlignment="1"/>
    <xf numFmtId="0" fontId="105" fillId="32" borderId="0" xfId="221" applyFont="1" applyFill="1" applyBorder="1" applyAlignment="1">
      <alignment horizontal="center"/>
    </xf>
    <xf numFmtId="0" fontId="105" fillId="0" borderId="0" xfId="221" applyFont="1" applyAlignment="1"/>
    <xf numFmtId="0" fontId="14" fillId="0" borderId="57" xfId="224" applyFont="1" applyFill="1" applyBorder="1" applyAlignment="1">
      <alignment horizontal="left" vertical="top" wrapText="1"/>
    </xf>
    <xf numFmtId="0" fontId="14" fillId="0" borderId="28" xfId="224" applyFont="1" applyFill="1" applyBorder="1" applyAlignment="1">
      <alignment horizontal="left" vertical="top" wrapText="1"/>
    </xf>
    <xf numFmtId="0" fontId="14" fillId="0" borderId="27" xfId="224" applyFont="1" applyFill="1" applyBorder="1" applyAlignment="1">
      <alignment horizontal="left" vertical="top" wrapText="1"/>
    </xf>
    <xf numFmtId="0" fontId="72" fillId="0" borderId="0" xfId="219" applyFont="1" applyFill="1" applyBorder="1" applyAlignment="1">
      <alignment horizontal="left" vertical="center" wrapText="1"/>
    </xf>
  </cellXfs>
  <cellStyles count="1340">
    <cellStyle name="20 % - Accent1" xfId="1"/>
    <cellStyle name="20 % - Accent1 2" xfId="113"/>
    <cellStyle name="20 % - Accent2" xfId="2"/>
    <cellStyle name="20 % - Accent2 2" xfId="114"/>
    <cellStyle name="20 % - Accent3" xfId="3"/>
    <cellStyle name="20 % - Accent3 2" xfId="115"/>
    <cellStyle name="20 % - Accent4" xfId="4"/>
    <cellStyle name="20 % - Accent4 2" xfId="116"/>
    <cellStyle name="20 % - Accent5" xfId="5"/>
    <cellStyle name="20 % - Accent5 2" xfId="117"/>
    <cellStyle name="20 % - Accent6" xfId="6"/>
    <cellStyle name="20 % - Accent6 2" xfId="118"/>
    <cellStyle name="20% - Accent1 2" xfId="119"/>
    <cellStyle name="20% - Accent2 2" xfId="120"/>
    <cellStyle name="20% - Accent3 2" xfId="121"/>
    <cellStyle name="20% - Accent4 2" xfId="122"/>
    <cellStyle name="20% - Accent5 2" xfId="123"/>
    <cellStyle name="20% - Accent6 2" xfId="124"/>
    <cellStyle name="40 % - Accent1" xfId="7"/>
    <cellStyle name="40 % - Accent1 2" xfId="125"/>
    <cellStyle name="40 % - Accent2" xfId="8"/>
    <cellStyle name="40 % - Accent2 2" xfId="126"/>
    <cellStyle name="40 % - Accent3" xfId="9"/>
    <cellStyle name="40 % - Accent3 2" xfId="127"/>
    <cellStyle name="40 % - Accent4" xfId="10"/>
    <cellStyle name="40 % - Accent4 2" xfId="128"/>
    <cellStyle name="40 % - Accent5" xfId="11"/>
    <cellStyle name="40 % - Accent5 2" xfId="129"/>
    <cellStyle name="40 % - Accent6" xfId="12"/>
    <cellStyle name="40 % - Accent6 2" xfId="130"/>
    <cellStyle name="40% - Accent1 2" xfId="131"/>
    <cellStyle name="40% - Accent2 2" xfId="132"/>
    <cellStyle name="40% - Accent3 2" xfId="133"/>
    <cellStyle name="40% - Accent4 2" xfId="134"/>
    <cellStyle name="40% - Accent5 2" xfId="135"/>
    <cellStyle name="40% - Accent6 2" xfId="136"/>
    <cellStyle name="60 % - Accent1" xfId="13"/>
    <cellStyle name="60 % - Accent1 2" xfId="137"/>
    <cellStyle name="60 % - Accent2" xfId="14"/>
    <cellStyle name="60 % - Accent2 2" xfId="138"/>
    <cellStyle name="60 % - Accent3" xfId="15"/>
    <cellStyle name="60 % - Accent3 2" xfId="139"/>
    <cellStyle name="60 % - Accent4" xfId="16"/>
    <cellStyle name="60 % - Accent4 2" xfId="140"/>
    <cellStyle name="60 % - Accent5" xfId="17"/>
    <cellStyle name="60 % - Accent5 2" xfId="141"/>
    <cellStyle name="60 % - Accent6" xfId="18"/>
    <cellStyle name="60 % - Accent6 2" xfId="142"/>
    <cellStyle name="60% - Accent1 2" xfId="143"/>
    <cellStyle name="60% - Accent2 2" xfId="144"/>
    <cellStyle name="60% - Accent3 2" xfId="145"/>
    <cellStyle name="60% - Accent4 2" xfId="146"/>
    <cellStyle name="60% - Accent5 2" xfId="147"/>
    <cellStyle name="60% - Accent6 2" xfId="148"/>
    <cellStyle name="Accent1" xfId="19" builtinId="29" customBuiltin="1"/>
    <cellStyle name="Accent1 2" xfId="20"/>
    <cellStyle name="Accent2" xfId="21" builtinId="33" customBuiltin="1"/>
    <cellStyle name="Accent2 2" xfId="22"/>
    <cellStyle name="Accent3" xfId="23" builtinId="37" customBuiltin="1"/>
    <cellStyle name="Accent3 2" xfId="24"/>
    <cellStyle name="Accent4" xfId="25" builtinId="41" customBuiltin="1"/>
    <cellStyle name="Accent4 2" xfId="26"/>
    <cellStyle name="Accent5" xfId="27" builtinId="45" customBuiltin="1"/>
    <cellStyle name="Accent5 2" xfId="28"/>
    <cellStyle name="Accent6" xfId="29" builtinId="49" customBuiltin="1"/>
    <cellStyle name="Accent6 2" xfId="30"/>
    <cellStyle name="Avertissement" xfId="31"/>
    <cellStyle name="Avertissement 2" xfId="149"/>
    <cellStyle name="Bad 2" xfId="150"/>
    <cellStyle name="Calcul" xfId="32"/>
    <cellStyle name="Calcul 2" xfId="151"/>
    <cellStyle name="Calculation 2" xfId="152"/>
    <cellStyle name="Cellule liée" xfId="33"/>
    <cellStyle name="Cellule liée 2" xfId="153"/>
    <cellStyle name="Check Cell 2" xfId="154"/>
    <cellStyle name="Comma" xfId="34" builtinId="3"/>
    <cellStyle name="Comma 2" xfId="35"/>
    <cellStyle name="Comma 2 2" xfId="101"/>
    <cellStyle name="Comma 2 2 2" xfId="155"/>
    <cellStyle name="Comma 2 2 3" xfId="268"/>
    <cellStyle name="Comma 2 2 3 2" xfId="337"/>
    <cellStyle name="Comma 2 2 3 2 2" xfId="477"/>
    <cellStyle name="Comma 2 2 3 2 2 2" xfId="758"/>
    <cellStyle name="Comma 2 2 3 2 2 2 2" xfId="1318"/>
    <cellStyle name="Comma 2 2 3 2 2 3" xfId="1038"/>
    <cellStyle name="Comma 2 2 3 2 3" xfId="617"/>
    <cellStyle name="Comma 2 2 3 2 3 2" xfId="1178"/>
    <cellStyle name="Comma 2 2 3 2 4" xfId="898"/>
    <cellStyle name="Comma 2 2 3 3" xfId="409"/>
    <cellStyle name="Comma 2 2 3 3 2" xfId="690"/>
    <cellStyle name="Comma 2 2 3 3 2 2" xfId="1250"/>
    <cellStyle name="Comma 2 2 3 3 3" xfId="970"/>
    <cellStyle name="Comma 2 2 3 4" xfId="549"/>
    <cellStyle name="Comma 2 2 3 4 2" xfId="1110"/>
    <cellStyle name="Comma 2 2 3 5" xfId="830"/>
    <cellStyle name="Comma 2 2 4" xfId="303"/>
    <cellStyle name="Comma 2 2 4 2" xfId="443"/>
    <cellStyle name="Comma 2 2 4 2 2" xfId="724"/>
    <cellStyle name="Comma 2 2 4 2 2 2" xfId="1284"/>
    <cellStyle name="Comma 2 2 4 2 3" xfId="1004"/>
    <cellStyle name="Comma 2 2 4 3" xfId="583"/>
    <cellStyle name="Comma 2 2 4 3 2" xfId="1144"/>
    <cellStyle name="Comma 2 2 4 4" xfId="864"/>
    <cellStyle name="Comma 2 2 5" xfId="375"/>
    <cellStyle name="Comma 2 2 5 2" xfId="656"/>
    <cellStyle name="Comma 2 2 5 2 2" xfId="1216"/>
    <cellStyle name="Comma 2 2 5 3" xfId="936"/>
    <cellStyle name="Comma 2 2 6" xfId="515"/>
    <cellStyle name="Comma 2 2 6 2" xfId="1076"/>
    <cellStyle name="Comma 2 2 7" xfId="796"/>
    <cellStyle name="Comma 2 3" xfId="109"/>
    <cellStyle name="Comma 2 3 2" xfId="272"/>
    <cellStyle name="Comma 2 3 2 2" xfId="340"/>
    <cellStyle name="Comma 2 3 2 2 2" xfId="480"/>
    <cellStyle name="Comma 2 3 2 2 2 2" xfId="761"/>
    <cellStyle name="Comma 2 3 2 2 2 2 2" xfId="1321"/>
    <cellStyle name="Comma 2 3 2 2 2 3" xfId="1041"/>
    <cellStyle name="Comma 2 3 2 2 3" xfId="620"/>
    <cellStyle name="Comma 2 3 2 2 3 2" xfId="1181"/>
    <cellStyle name="Comma 2 3 2 2 4" xfId="901"/>
    <cellStyle name="Comma 2 3 2 3" xfId="412"/>
    <cellStyle name="Comma 2 3 2 3 2" xfId="693"/>
    <cellStyle name="Comma 2 3 2 3 2 2" xfId="1253"/>
    <cellStyle name="Comma 2 3 2 3 3" xfId="973"/>
    <cellStyle name="Comma 2 3 2 4" xfId="552"/>
    <cellStyle name="Comma 2 3 2 4 2" xfId="1113"/>
    <cellStyle name="Comma 2 3 2 5" xfId="833"/>
    <cellStyle name="Comma 2 3 3" xfId="306"/>
    <cellStyle name="Comma 2 3 3 2" xfId="446"/>
    <cellStyle name="Comma 2 3 3 2 2" xfId="727"/>
    <cellStyle name="Comma 2 3 3 2 2 2" xfId="1287"/>
    <cellStyle name="Comma 2 3 3 2 3" xfId="1007"/>
    <cellStyle name="Comma 2 3 3 3" xfId="586"/>
    <cellStyle name="Comma 2 3 3 3 2" xfId="1147"/>
    <cellStyle name="Comma 2 3 3 4" xfId="867"/>
    <cellStyle name="Comma 2 3 4" xfId="378"/>
    <cellStyle name="Comma 2 3 4 2" xfId="659"/>
    <cellStyle name="Comma 2 3 4 2 2" xfId="1219"/>
    <cellStyle name="Comma 2 3 4 3" xfId="939"/>
    <cellStyle name="Comma 2 3 5" xfId="518"/>
    <cellStyle name="Comma 2 3 5 2" xfId="1079"/>
    <cellStyle name="Comma 2 3 6" xfId="799"/>
    <cellStyle name="Comma 2 4" xfId="236"/>
    <cellStyle name="Comma 2 4 2" xfId="285"/>
    <cellStyle name="Comma 2 4 2 2" xfId="353"/>
    <cellStyle name="Comma 2 4 2 2 2" xfId="493"/>
    <cellStyle name="Comma 2 4 2 2 2 2" xfId="774"/>
    <cellStyle name="Comma 2 4 2 2 2 2 2" xfId="1334"/>
    <cellStyle name="Comma 2 4 2 2 2 3" xfId="1054"/>
    <cellStyle name="Comma 2 4 2 2 3" xfId="633"/>
    <cellStyle name="Comma 2 4 2 2 3 2" xfId="1194"/>
    <cellStyle name="Comma 2 4 2 2 4" xfId="914"/>
    <cellStyle name="Comma 2 4 2 3" xfId="425"/>
    <cellStyle name="Comma 2 4 2 3 2" xfId="706"/>
    <cellStyle name="Comma 2 4 2 3 2 2" xfId="1266"/>
    <cellStyle name="Comma 2 4 2 3 3" xfId="986"/>
    <cellStyle name="Comma 2 4 2 4" xfId="565"/>
    <cellStyle name="Comma 2 4 2 4 2" xfId="1126"/>
    <cellStyle name="Comma 2 4 2 5" xfId="846"/>
    <cellStyle name="Comma 2 4 3" xfId="319"/>
    <cellStyle name="Comma 2 4 3 2" xfId="459"/>
    <cellStyle name="Comma 2 4 3 2 2" xfId="740"/>
    <cellStyle name="Comma 2 4 3 2 2 2" xfId="1300"/>
    <cellStyle name="Comma 2 4 3 2 3" xfId="1020"/>
    <cellStyle name="Comma 2 4 3 3" xfId="599"/>
    <cellStyle name="Comma 2 4 3 3 2" xfId="1160"/>
    <cellStyle name="Comma 2 4 3 4" xfId="880"/>
    <cellStyle name="Comma 2 4 4" xfId="391"/>
    <cellStyle name="Comma 2 4 4 2" xfId="672"/>
    <cellStyle name="Comma 2 4 4 2 2" xfId="1232"/>
    <cellStyle name="Comma 2 4 4 3" xfId="952"/>
    <cellStyle name="Comma 2 4 5" xfId="531"/>
    <cellStyle name="Comma 2 4 5 2" xfId="1092"/>
    <cellStyle name="Comma 2 4 6" xfId="812"/>
    <cellStyle name="Comma 2 5" xfId="358"/>
    <cellStyle name="Comma 2 5 2" xfId="498"/>
    <cellStyle name="Comma 2 5 2 2" xfId="779"/>
    <cellStyle name="Comma 2 5 2 2 2" xfId="1339"/>
    <cellStyle name="Comma 2 5 2 3" xfId="1059"/>
    <cellStyle name="Comma 2 5 3" xfId="638"/>
    <cellStyle name="Comma 2 5 3 2" xfId="1199"/>
    <cellStyle name="Comma 2 5 4" xfId="919"/>
    <cellStyle name="Comma 3" xfId="36"/>
    <cellStyle name="Comma 3 2" xfId="37"/>
    <cellStyle name="Comma 3 2 2" xfId="229"/>
    <cellStyle name="Comma 3 3" xfId="112"/>
    <cellStyle name="Comma 4" xfId="38"/>
    <cellStyle name="Comma 4 2" xfId="86"/>
    <cellStyle name="Comma 4 2 2" xfId="254"/>
    <cellStyle name="Comma 4 3" xfId="156"/>
    <cellStyle name="Comma 5" xfId="39"/>
    <cellStyle name="Comma 5 2" xfId="87"/>
    <cellStyle name="Comma 5 2 2" xfId="255"/>
    <cellStyle name="Comma 5 2 2 2" xfId="329"/>
    <cellStyle name="Comma 5 2 2 2 2" xfId="469"/>
    <cellStyle name="Comma 5 2 2 2 2 2" xfId="750"/>
    <cellStyle name="Comma 5 2 2 2 2 2 2" xfId="1310"/>
    <cellStyle name="Comma 5 2 2 2 2 3" xfId="1030"/>
    <cellStyle name="Comma 5 2 2 2 3" xfId="609"/>
    <cellStyle name="Comma 5 2 2 2 3 2" xfId="1170"/>
    <cellStyle name="Comma 5 2 2 2 4" xfId="890"/>
    <cellStyle name="Comma 5 2 2 3" xfId="401"/>
    <cellStyle name="Comma 5 2 2 3 2" xfId="682"/>
    <cellStyle name="Comma 5 2 2 3 2 2" xfId="1242"/>
    <cellStyle name="Comma 5 2 2 3 3" xfId="962"/>
    <cellStyle name="Comma 5 2 2 4" xfId="541"/>
    <cellStyle name="Comma 5 2 2 4 2" xfId="1102"/>
    <cellStyle name="Comma 5 2 2 5" xfId="822"/>
    <cellStyle name="Comma 5 2 3" xfId="295"/>
    <cellStyle name="Comma 5 2 3 2" xfId="435"/>
    <cellStyle name="Comma 5 2 3 2 2" xfId="716"/>
    <cellStyle name="Comma 5 2 3 2 2 2" xfId="1276"/>
    <cellStyle name="Comma 5 2 3 2 3" xfId="996"/>
    <cellStyle name="Comma 5 2 3 3" xfId="575"/>
    <cellStyle name="Comma 5 2 3 3 2" xfId="1136"/>
    <cellStyle name="Comma 5 2 3 4" xfId="856"/>
    <cellStyle name="Comma 5 2 4" xfId="367"/>
    <cellStyle name="Comma 5 2 4 2" xfId="648"/>
    <cellStyle name="Comma 5 2 4 2 2" xfId="1208"/>
    <cellStyle name="Comma 5 2 4 3" xfId="928"/>
    <cellStyle name="Comma 5 2 5" xfId="507"/>
    <cellStyle name="Comma 5 2 5 2" xfId="1068"/>
    <cellStyle name="Comma 5 2 6" xfId="788"/>
    <cellStyle name="Comma 5 3" xfId="157"/>
    <cellStyle name="Comma 5 4" xfId="238"/>
    <cellStyle name="Comma 5 4 2" xfId="321"/>
    <cellStyle name="Comma 5 4 2 2" xfId="461"/>
    <cellStyle name="Comma 5 4 2 2 2" xfId="742"/>
    <cellStyle name="Comma 5 4 2 2 2 2" xfId="1302"/>
    <cellStyle name="Comma 5 4 2 2 3" xfId="1022"/>
    <cellStyle name="Comma 5 4 2 3" xfId="601"/>
    <cellStyle name="Comma 5 4 2 3 2" xfId="1162"/>
    <cellStyle name="Comma 5 4 2 4" xfId="882"/>
    <cellStyle name="Comma 5 4 3" xfId="393"/>
    <cellStyle name="Comma 5 4 3 2" xfId="674"/>
    <cellStyle name="Comma 5 4 3 2 2" xfId="1234"/>
    <cellStyle name="Comma 5 4 3 3" xfId="954"/>
    <cellStyle name="Comma 5 4 4" xfId="533"/>
    <cellStyle name="Comma 5 4 4 2" xfId="1094"/>
    <cellStyle name="Comma 5 4 5" xfId="814"/>
    <cellStyle name="Comma 5 5" xfId="287"/>
    <cellStyle name="Comma 5 5 2" xfId="427"/>
    <cellStyle name="Comma 5 5 2 2" xfId="708"/>
    <cellStyle name="Comma 5 5 2 2 2" xfId="1268"/>
    <cellStyle name="Comma 5 5 2 3" xfId="988"/>
    <cellStyle name="Comma 5 5 3" xfId="567"/>
    <cellStyle name="Comma 5 5 3 2" xfId="1128"/>
    <cellStyle name="Comma 5 5 4" xfId="848"/>
    <cellStyle name="Comma 5 6" xfId="359"/>
    <cellStyle name="Comma 5 6 2" xfId="640"/>
    <cellStyle name="Comma 5 6 2 2" xfId="1200"/>
    <cellStyle name="Comma 5 6 3" xfId="920"/>
    <cellStyle name="Comma 5 7" xfId="499"/>
    <cellStyle name="Comma 5 7 2" xfId="1060"/>
    <cellStyle name="Comma 5 8" xfId="780"/>
    <cellStyle name="Comma 6" xfId="158"/>
    <cellStyle name="Comma 7" xfId="159"/>
    <cellStyle name="Comma 8" xfId="111"/>
    <cellStyle name="Comma 8 2" xfId="273"/>
    <cellStyle name="Comma 8 2 2" xfId="341"/>
    <cellStyle name="Comma 8 2 2 2" xfId="481"/>
    <cellStyle name="Comma 8 2 2 2 2" xfId="762"/>
    <cellStyle name="Comma 8 2 2 2 2 2" xfId="1322"/>
    <cellStyle name="Comma 8 2 2 2 3" xfId="1042"/>
    <cellStyle name="Comma 8 2 2 3" xfId="621"/>
    <cellStyle name="Comma 8 2 2 3 2" xfId="1182"/>
    <cellStyle name="Comma 8 2 2 4" xfId="902"/>
    <cellStyle name="Comma 8 2 3" xfId="413"/>
    <cellStyle name="Comma 8 2 3 2" xfId="694"/>
    <cellStyle name="Comma 8 2 3 2 2" xfId="1254"/>
    <cellStyle name="Comma 8 2 3 3" xfId="974"/>
    <cellStyle name="Comma 8 2 4" xfId="553"/>
    <cellStyle name="Comma 8 2 4 2" xfId="1114"/>
    <cellStyle name="Comma 8 2 5" xfId="834"/>
    <cellStyle name="Comma 8 3" xfId="307"/>
    <cellStyle name="Comma 8 3 2" xfId="447"/>
    <cellStyle name="Comma 8 3 2 2" xfId="728"/>
    <cellStyle name="Comma 8 3 2 2 2" xfId="1288"/>
    <cellStyle name="Comma 8 3 2 3" xfId="1008"/>
    <cellStyle name="Comma 8 3 3" xfId="587"/>
    <cellStyle name="Comma 8 3 3 2" xfId="1148"/>
    <cellStyle name="Comma 8 3 4" xfId="868"/>
    <cellStyle name="Comma 8 4" xfId="379"/>
    <cellStyle name="Comma 8 4 2" xfId="660"/>
    <cellStyle name="Comma 8 4 2 2" xfId="1220"/>
    <cellStyle name="Comma 8 4 3" xfId="940"/>
    <cellStyle name="Comma 8 5" xfId="519"/>
    <cellStyle name="Comma 8 5 2" xfId="1080"/>
    <cellStyle name="Comma 8 6" xfId="800"/>
    <cellStyle name="Commentaire" xfId="40"/>
    <cellStyle name="Commentaire 2" xfId="41"/>
    <cellStyle name="Commentaire 2 2" xfId="89"/>
    <cellStyle name="Commentaire 2 2 2" xfId="256"/>
    <cellStyle name="Commentaire 2 3" xfId="160"/>
    <cellStyle name="Commentaire 3" xfId="88"/>
    <cellStyle name="Commentaire 3 2" xfId="161"/>
    <cellStyle name="Currency 2" xfId="639"/>
    <cellStyle name="Data" xfId="42"/>
    <cellStyle name="DataInput" xfId="43"/>
    <cellStyle name="Entrée" xfId="44"/>
    <cellStyle name="Entrée 2" xfId="162"/>
    <cellStyle name="Euro" xfId="45"/>
    <cellStyle name="Euro 2" xfId="46"/>
    <cellStyle name="Euro 2 2" xfId="91"/>
    <cellStyle name="Euro 2 2 2" xfId="258"/>
    <cellStyle name="Euro 2 3" xfId="239"/>
    <cellStyle name="Euro 3" xfId="90"/>
    <cellStyle name="Euro 3 2" xfId="257"/>
    <cellStyle name="Euro 4" xfId="163"/>
    <cellStyle name="Explanatory Text 2" xfId="164"/>
    <cellStyle name="Good 2" xfId="165"/>
    <cellStyle name="Header" xfId="47"/>
    <cellStyle name="Heading 1 2" xfId="166"/>
    <cellStyle name="Heading 2 2" xfId="167"/>
    <cellStyle name="Heading 3 2" xfId="168"/>
    <cellStyle name="Heading 4 2" xfId="169"/>
    <cellStyle name="Hyperlink" xfId="221" builtinId="8"/>
    <cellStyle name="Hyperlink 2" xfId="48"/>
    <cellStyle name="Hyperlink 3" xfId="213"/>
    <cellStyle name="Hyperlink_2012-06-30 French CB issuers data template TEST HOME LOAN SFH" xfId="222"/>
    <cellStyle name="Input 2" xfId="170"/>
    <cellStyle name="Insatisfaisant" xfId="171"/>
    <cellStyle name="Insatisfaisant 2" xfId="172"/>
    <cellStyle name="Lien hypertexte 2" xfId="49"/>
    <cellStyle name="Linked Cell 2" xfId="173"/>
    <cellStyle name="Migliaia [0]_Test spread Locafit 2_estr(1242) " xfId="50"/>
    <cellStyle name="Milliers 2" xfId="51"/>
    <cellStyle name="Milliers 2 2" xfId="174"/>
    <cellStyle name="Neutral 2" xfId="175"/>
    <cellStyle name="Neutre" xfId="176"/>
    <cellStyle name="Neutre 2" xfId="177"/>
    <cellStyle name="Normal" xfId="0" builtinId="0"/>
    <cellStyle name="Normal 10" xfId="83"/>
    <cellStyle name="Normal 10 2" xfId="99"/>
    <cellStyle name="Normal 10 2 2" xfId="266"/>
    <cellStyle name="Normal 10 2 2 2" xfId="335"/>
    <cellStyle name="Normal 10 2 2 2 2" xfId="475"/>
    <cellStyle name="Normal 10 2 2 2 2 2" xfId="756"/>
    <cellStyle name="Normal 10 2 2 2 2 2 2" xfId="1316"/>
    <cellStyle name="Normal 10 2 2 2 2 3" xfId="1036"/>
    <cellStyle name="Normal 10 2 2 2 3" xfId="615"/>
    <cellStyle name="Normal 10 2 2 2 3 2" xfId="1176"/>
    <cellStyle name="Normal 10 2 2 2 4" xfId="896"/>
    <cellStyle name="Normal 10 2 2 3" xfId="407"/>
    <cellStyle name="Normal 10 2 2 3 2" xfId="688"/>
    <cellStyle name="Normal 10 2 2 3 2 2" xfId="1248"/>
    <cellStyle name="Normal 10 2 2 3 3" xfId="968"/>
    <cellStyle name="Normal 10 2 2 4" xfId="547"/>
    <cellStyle name="Normal 10 2 2 4 2" xfId="1108"/>
    <cellStyle name="Normal 10 2 2 5" xfId="828"/>
    <cellStyle name="Normal 10 2 3" xfId="301"/>
    <cellStyle name="Normal 10 2 3 2" xfId="441"/>
    <cellStyle name="Normal 10 2 3 2 2" xfId="722"/>
    <cellStyle name="Normal 10 2 3 2 2 2" xfId="1282"/>
    <cellStyle name="Normal 10 2 3 2 3" xfId="1002"/>
    <cellStyle name="Normal 10 2 3 3" xfId="581"/>
    <cellStyle name="Normal 10 2 3 3 2" xfId="1142"/>
    <cellStyle name="Normal 10 2 3 4" xfId="862"/>
    <cellStyle name="Normal 10 2 4" xfId="373"/>
    <cellStyle name="Normal 10 2 4 2" xfId="654"/>
    <cellStyle name="Normal 10 2 4 2 2" xfId="1214"/>
    <cellStyle name="Normal 10 2 4 3" xfId="934"/>
    <cellStyle name="Normal 10 2 5" xfId="513"/>
    <cellStyle name="Normal 10 2 5 2" xfId="1074"/>
    <cellStyle name="Normal 10 2 6" xfId="794"/>
    <cellStyle name="Normal 10 3" xfId="220"/>
    <cellStyle name="Normal 10 3 2" xfId="277"/>
    <cellStyle name="Normal 10 3 2 2" xfId="345"/>
    <cellStyle name="Normal 10 3 2 2 2" xfId="485"/>
    <cellStyle name="Normal 10 3 2 2 2 2" xfId="766"/>
    <cellStyle name="Normal 10 3 2 2 2 2 2" xfId="1326"/>
    <cellStyle name="Normal 10 3 2 2 2 3" xfId="1046"/>
    <cellStyle name="Normal 10 3 2 2 3" xfId="625"/>
    <cellStyle name="Normal 10 3 2 2 3 2" xfId="1186"/>
    <cellStyle name="Normal 10 3 2 2 4" xfId="906"/>
    <cellStyle name="Normal 10 3 2 3" xfId="417"/>
    <cellStyle name="Normal 10 3 2 3 2" xfId="698"/>
    <cellStyle name="Normal 10 3 2 3 2 2" xfId="1258"/>
    <cellStyle name="Normal 10 3 2 3 3" xfId="978"/>
    <cellStyle name="Normal 10 3 2 4" xfId="557"/>
    <cellStyle name="Normal 10 3 2 4 2" xfId="1118"/>
    <cellStyle name="Normal 10 3 2 5" xfId="838"/>
    <cellStyle name="Normal 10 3 3" xfId="311"/>
    <cellStyle name="Normal 10 3 3 2" xfId="451"/>
    <cellStyle name="Normal 10 3 3 2 2" xfId="732"/>
    <cellStyle name="Normal 10 3 3 2 2 2" xfId="1292"/>
    <cellStyle name="Normal 10 3 3 2 3" xfId="1012"/>
    <cellStyle name="Normal 10 3 3 3" xfId="591"/>
    <cellStyle name="Normal 10 3 3 3 2" xfId="1152"/>
    <cellStyle name="Normal 10 3 3 4" xfId="872"/>
    <cellStyle name="Normal 10 3 4" xfId="383"/>
    <cellStyle name="Normal 10 3 4 2" xfId="664"/>
    <cellStyle name="Normal 10 3 4 2 2" xfId="1224"/>
    <cellStyle name="Normal 10 3 4 3" xfId="944"/>
    <cellStyle name="Normal 10 3 5" xfId="523"/>
    <cellStyle name="Normal 10 3 5 2" xfId="1084"/>
    <cellStyle name="Normal 10 3 6" xfId="804"/>
    <cellStyle name="Normal 10 4" xfId="237"/>
    <cellStyle name="Normal 10 4 2" xfId="286"/>
    <cellStyle name="Normal 10 4 2 2" xfId="354"/>
    <cellStyle name="Normal 10 4 2 2 2" xfId="494"/>
    <cellStyle name="Normal 10 4 2 2 2 2" xfId="775"/>
    <cellStyle name="Normal 10 4 2 2 2 2 2" xfId="1335"/>
    <cellStyle name="Normal 10 4 2 2 2 3" xfId="1055"/>
    <cellStyle name="Normal 10 4 2 2 3" xfId="634"/>
    <cellStyle name="Normal 10 4 2 2 3 2" xfId="1195"/>
    <cellStyle name="Normal 10 4 2 2 4" xfId="915"/>
    <cellStyle name="Normal 10 4 2 3" xfId="426"/>
    <cellStyle name="Normal 10 4 2 3 2" xfId="707"/>
    <cellStyle name="Normal 10 4 2 3 2 2" xfId="1267"/>
    <cellStyle name="Normal 10 4 2 3 3" xfId="987"/>
    <cellStyle name="Normal 10 4 2 4" xfId="566"/>
    <cellStyle name="Normal 10 4 2 4 2" xfId="1127"/>
    <cellStyle name="Normal 10 4 2 5" xfId="847"/>
    <cellStyle name="Normal 10 4 3" xfId="320"/>
    <cellStyle name="Normal 10 4 3 2" xfId="460"/>
    <cellStyle name="Normal 10 4 3 2 2" xfId="741"/>
    <cellStyle name="Normal 10 4 3 2 2 2" xfId="1301"/>
    <cellStyle name="Normal 10 4 3 2 3" xfId="1021"/>
    <cellStyle name="Normal 10 4 3 3" xfId="600"/>
    <cellStyle name="Normal 10 4 3 3 2" xfId="1161"/>
    <cellStyle name="Normal 10 4 3 4" xfId="881"/>
    <cellStyle name="Normal 10 4 4" xfId="392"/>
    <cellStyle name="Normal 10 4 4 2" xfId="673"/>
    <cellStyle name="Normal 10 4 4 2 2" xfId="1233"/>
    <cellStyle name="Normal 10 4 4 3" xfId="953"/>
    <cellStyle name="Normal 10 4 5" xfId="532"/>
    <cellStyle name="Normal 10 4 5 2" xfId="1093"/>
    <cellStyle name="Normal 10 4 6" xfId="813"/>
    <cellStyle name="Normal 10 5" xfId="252"/>
    <cellStyle name="Normal 10 5 2" xfId="327"/>
    <cellStyle name="Normal 10 5 2 2" xfId="467"/>
    <cellStyle name="Normal 10 5 2 2 2" xfId="748"/>
    <cellStyle name="Normal 10 5 2 2 2 2" xfId="1308"/>
    <cellStyle name="Normal 10 5 2 2 3" xfId="1028"/>
    <cellStyle name="Normal 10 5 2 3" xfId="607"/>
    <cellStyle name="Normal 10 5 2 3 2" xfId="1168"/>
    <cellStyle name="Normal 10 5 2 4" xfId="888"/>
    <cellStyle name="Normal 10 5 3" xfId="399"/>
    <cellStyle name="Normal 10 5 3 2" xfId="680"/>
    <cellStyle name="Normal 10 5 3 2 2" xfId="1240"/>
    <cellStyle name="Normal 10 5 3 3" xfId="960"/>
    <cellStyle name="Normal 10 5 4" xfId="539"/>
    <cellStyle name="Normal 10 5 4 2" xfId="1100"/>
    <cellStyle name="Normal 10 5 5" xfId="820"/>
    <cellStyle name="Normal 10 6" xfId="293"/>
    <cellStyle name="Normal 10 6 2" xfId="433"/>
    <cellStyle name="Normal 10 6 2 2" xfId="714"/>
    <cellStyle name="Normal 10 6 2 2 2" xfId="1274"/>
    <cellStyle name="Normal 10 6 2 3" xfId="994"/>
    <cellStyle name="Normal 10 6 3" xfId="573"/>
    <cellStyle name="Normal 10 6 3 2" xfId="1134"/>
    <cellStyle name="Normal 10 6 4" xfId="854"/>
    <cellStyle name="Normal 10 7" xfId="365"/>
    <cellStyle name="Normal 10 7 2" xfId="646"/>
    <cellStyle name="Normal 10 7 2 2" xfId="1206"/>
    <cellStyle name="Normal 10 7 3" xfId="926"/>
    <cellStyle name="Normal 10 8" xfId="505"/>
    <cellStyle name="Normal 10 8 2" xfId="1066"/>
    <cellStyle name="Normal 10 9" xfId="786"/>
    <cellStyle name="Normal 11" xfId="85"/>
    <cellStyle name="Normal 11 2" xfId="231"/>
    <cellStyle name="Normal 12" xfId="104"/>
    <cellStyle name="Normal 12 2" xfId="270"/>
    <cellStyle name="Normal 12 2 2" xfId="338"/>
    <cellStyle name="Normal 12 2 2 2" xfId="478"/>
    <cellStyle name="Normal 12 2 2 2 2" xfId="759"/>
    <cellStyle name="Normal 12 2 2 2 2 2" xfId="1319"/>
    <cellStyle name="Normal 12 2 2 2 3" xfId="1039"/>
    <cellStyle name="Normal 12 2 2 3" xfId="618"/>
    <cellStyle name="Normal 12 2 2 3 2" xfId="1179"/>
    <cellStyle name="Normal 12 2 2 4" xfId="899"/>
    <cellStyle name="Normal 12 2 3" xfId="410"/>
    <cellStyle name="Normal 12 2 3 2" xfId="691"/>
    <cellStyle name="Normal 12 2 3 2 2" xfId="1251"/>
    <cellStyle name="Normal 12 2 3 3" xfId="971"/>
    <cellStyle name="Normal 12 2 4" xfId="550"/>
    <cellStyle name="Normal 12 2 4 2" xfId="1111"/>
    <cellStyle name="Normal 12 2 5" xfId="831"/>
    <cellStyle name="Normal 12 3" xfId="304"/>
    <cellStyle name="Normal 12 3 2" xfId="444"/>
    <cellStyle name="Normal 12 3 2 2" xfId="725"/>
    <cellStyle name="Normal 12 3 2 2 2" xfId="1285"/>
    <cellStyle name="Normal 12 3 2 3" xfId="1005"/>
    <cellStyle name="Normal 12 3 3" xfId="584"/>
    <cellStyle name="Normal 12 3 3 2" xfId="1145"/>
    <cellStyle name="Normal 12 3 4" xfId="865"/>
    <cellStyle name="Normal 12 4" xfId="376"/>
    <cellStyle name="Normal 12 4 2" xfId="657"/>
    <cellStyle name="Normal 12 4 2 2" xfId="1217"/>
    <cellStyle name="Normal 12 4 3" xfId="937"/>
    <cellStyle name="Normal 12 5" xfId="516"/>
    <cellStyle name="Normal 12 5 2" xfId="1077"/>
    <cellStyle name="Normal 12 6" xfId="797"/>
    <cellStyle name="Normal 13" xfId="219"/>
    <cellStyle name="Normal 13 2" xfId="276"/>
    <cellStyle name="Normal 13 2 2" xfId="344"/>
    <cellStyle name="Normal 13 2 2 2" xfId="484"/>
    <cellStyle name="Normal 13 2 2 2 2" xfId="765"/>
    <cellStyle name="Normal 13 2 2 2 2 2" xfId="1325"/>
    <cellStyle name="Normal 13 2 2 2 3" xfId="1045"/>
    <cellStyle name="Normal 13 2 2 3" xfId="624"/>
    <cellStyle name="Normal 13 2 2 3 2" xfId="1185"/>
    <cellStyle name="Normal 13 2 2 4" xfId="905"/>
    <cellStyle name="Normal 13 2 3" xfId="416"/>
    <cellStyle name="Normal 13 2 3 2" xfId="697"/>
    <cellStyle name="Normal 13 2 3 2 2" xfId="1257"/>
    <cellStyle name="Normal 13 2 3 3" xfId="977"/>
    <cellStyle name="Normal 13 2 4" xfId="556"/>
    <cellStyle name="Normal 13 2 4 2" xfId="1117"/>
    <cellStyle name="Normal 13 2 5" xfId="837"/>
    <cellStyle name="Normal 13 3" xfId="310"/>
    <cellStyle name="Normal 13 3 2" xfId="450"/>
    <cellStyle name="Normal 13 3 2 2" xfId="731"/>
    <cellStyle name="Normal 13 3 2 2 2" xfId="1291"/>
    <cellStyle name="Normal 13 3 2 3" xfId="1011"/>
    <cellStyle name="Normal 13 3 3" xfId="590"/>
    <cellStyle name="Normal 13 3 3 2" xfId="1151"/>
    <cellStyle name="Normal 13 3 4" xfId="871"/>
    <cellStyle name="Normal 13 4" xfId="382"/>
    <cellStyle name="Normal 13 4 2" xfId="663"/>
    <cellStyle name="Normal 13 4 2 2" xfId="1223"/>
    <cellStyle name="Normal 13 4 3" xfId="943"/>
    <cellStyle name="Normal 13 5" xfId="522"/>
    <cellStyle name="Normal 13 5 2" xfId="1083"/>
    <cellStyle name="Normal 13 6" xfId="803"/>
    <cellStyle name="Normal 14" xfId="234"/>
    <cellStyle name="Normal 14 2" xfId="283"/>
    <cellStyle name="Normal 14 2 2" xfId="351"/>
    <cellStyle name="Normal 14 2 2 2" xfId="491"/>
    <cellStyle name="Normal 14 2 2 2 2" xfId="772"/>
    <cellStyle name="Normal 14 2 2 2 2 2" xfId="1332"/>
    <cellStyle name="Normal 14 2 2 2 3" xfId="1052"/>
    <cellStyle name="Normal 14 2 2 3" xfId="631"/>
    <cellStyle name="Normal 14 2 2 3 2" xfId="1192"/>
    <cellStyle name="Normal 14 2 2 4" xfId="912"/>
    <cellStyle name="Normal 14 2 3" xfId="423"/>
    <cellStyle name="Normal 14 2 3 2" xfId="704"/>
    <cellStyle name="Normal 14 2 3 2 2" xfId="1264"/>
    <cellStyle name="Normal 14 2 3 3" xfId="984"/>
    <cellStyle name="Normal 14 2 4" xfId="563"/>
    <cellStyle name="Normal 14 2 4 2" xfId="1124"/>
    <cellStyle name="Normal 14 2 5" xfId="844"/>
    <cellStyle name="Normal 14 3" xfId="317"/>
    <cellStyle name="Normal 14 3 2" xfId="457"/>
    <cellStyle name="Normal 14 3 2 2" xfId="738"/>
    <cellStyle name="Normal 14 3 2 2 2" xfId="1298"/>
    <cellStyle name="Normal 14 3 2 3" xfId="1018"/>
    <cellStyle name="Normal 14 3 3" xfId="597"/>
    <cellStyle name="Normal 14 3 3 2" xfId="1158"/>
    <cellStyle name="Normal 14 3 4" xfId="878"/>
    <cellStyle name="Normal 14 4" xfId="389"/>
    <cellStyle name="Normal 14 4 2" xfId="670"/>
    <cellStyle name="Normal 14 4 2 2" xfId="1230"/>
    <cellStyle name="Normal 14 4 3" xfId="950"/>
    <cellStyle name="Normal 14 5" xfId="529"/>
    <cellStyle name="Normal 14 5 2" xfId="1090"/>
    <cellStyle name="Normal 14 6" xfId="810"/>
    <cellStyle name="Normal 15" xfId="355"/>
    <cellStyle name="Normal 15 2" xfId="495"/>
    <cellStyle name="Normal 15 2 2" xfId="776"/>
    <cellStyle name="Normal 15 2 2 2" xfId="1336"/>
    <cellStyle name="Normal 15 2 3" xfId="1056"/>
    <cellStyle name="Normal 15 3" xfId="635"/>
    <cellStyle name="Normal 15 3 2" xfId="1196"/>
    <cellStyle name="Normal 15 4" xfId="916"/>
    <cellStyle name="Normal 16" xfId="356"/>
    <cellStyle name="Normal 16 2" xfId="496"/>
    <cellStyle name="Normal 16 2 2" xfId="777"/>
    <cellStyle name="Normal 16 2 2 2" xfId="1337"/>
    <cellStyle name="Normal 16 2 3" xfId="1057"/>
    <cellStyle name="Normal 16 3" xfId="636"/>
    <cellStyle name="Normal 16 3 2" xfId="1197"/>
    <cellStyle name="Normal 16 4" xfId="917"/>
    <cellStyle name="Normal 2" xfId="52"/>
    <cellStyle name="Normal 2 2" xfId="53"/>
    <cellStyle name="Normal 2 2 2" xfId="54"/>
    <cellStyle name="Normal 2 2 2 2" xfId="92"/>
    <cellStyle name="Normal 2 2 2 2 2" xfId="259"/>
    <cellStyle name="Normal 2 2 2 2 2 2" xfId="330"/>
    <cellStyle name="Normal 2 2 2 2 2 2 2" xfId="470"/>
    <cellStyle name="Normal 2 2 2 2 2 2 2 2" xfId="751"/>
    <cellStyle name="Normal 2 2 2 2 2 2 2 2 2" xfId="1311"/>
    <cellStyle name="Normal 2 2 2 2 2 2 2 3" xfId="1031"/>
    <cellStyle name="Normal 2 2 2 2 2 2 3" xfId="610"/>
    <cellStyle name="Normal 2 2 2 2 2 2 3 2" xfId="1171"/>
    <cellStyle name="Normal 2 2 2 2 2 2 4" xfId="891"/>
    <cellStyle name="Normal 2 2 2 2 2 3" xfId="402"/>
    <cellStyle name="Normal 2 2 2 2 2 3 2" xfId="683"/>
    <cellStyle name="Normal 2 2 2 2 2 3 2 2" xfId="1243"/>
    <cellStyle name="Normal 2 2 2 2 2 3 3" xfId="963"/>
    <cellStyle name="Normal 2 2 2 2 2 4" xfId="542"/>
    <cellStyle name="Normal 2 2 2 2 2 4 2" xfId="1103"/>
    <cellStyle name="Normal 2 2 2 2 2 5" xfId="823"/>
    <cellStyle name="Normal 2 2 2 2 3" xfId="296"/>
    <cellStyle name="Normal 2 2 2 2 3 2" xfId="436"/>
    <cellStyle name="Normal 2 2 2 2 3 2 2" xfId="717"/>
    <cellStyle name="Normal 2 2 2 2 3 2 2 2" xfId="1277"/>
    <cellStyle name="Normal 2 2 2 2 3 2 3" xfId="997"/>
    <cellStyle name="Normal 2 2 2 2 3 3" xfId="576"/>
    <cellStyle name="Normal 2 2 2 2 3 3 2" xfId="1137"/>
    <cellStyle name="Normal 2 2 2 2 3 4" xfId="857"/>
    <cellStyle name="Normal 2 2 2 2 4" xfId="368"/>
    <cellStyle name="Normal 2 2 2 2 4 2" xfId="649"/>
    <cellStyle name="Normal 2 2 2 2 4 2 2" xfId="1209"/>
    <cellStyle name="Normal 2 2 2 2 4 3" xfId="929"/>
    <cellStyle name="Normal 2 2 2 2 5" xfId="508"/>
    <cellStyle name="Normal 2 2 2 2 5 2" xfId="1069"/>
    <cellStyle name="Normal 2 2 2 2 6" xfId="789"/>
    <cellStyle name="Normal 2 2 2 3" xfId="215"/>
    <cellStyle name="Normal 2 2 2 3 2" xfId="275"/>
    <cellStyle name="Normal 2 2 2 3 2 2" xfId="343"/>
    <cellStyle name="Normal 2 2 2 3 2 2 2" xfId="483"/>
    <cellStyle name="Normal 2 2 2 3 2 2 2 2" xfId="764"/>
    <cellStyle name="Normal 2 2 2 3 2 2 2 2 2" xfId="1324"/>
    <cellStyle name="Normal 2 2 2 3 2 2 2 3" xfId="1044"/>
    <cellStyle name="Normal 2 2 2 3 2 2 3" xfId="623"/>
    <cellStyle name="Normal 2 2 2 3 2 2 3 2" xfId="1184"/>
    <cellStyle name="Normal 2 2 2 3 2 2 4" xfId="904"/>
    <cellStyle name="Normal 2 2 2 3 2 3" xfId="415"/>
    <cellStyle name="Normal 2 2 2 3 2 3 2" xfId="696"/>
    <cellStyle name="Normal 2 2 2 3 2 3 2 2" xfId="1256"/>
    <cellStyle name="Normal 2 2 2 3 2 3 3" xfId="976"/>
    <cellStyle name="Normal 2 2 2 3 2 4" xfId="555"/>
    <cellStyle name="Normal 2 2 2 3 2 4 2" xfId="1116"/>
    <cellStyle name="Normal 2 2 2 3 2 5" xfId="836"/>
    <cellStyle name="Normal 2 2 2 3 3" xfId="309"/>
    <cellStyle name="Normal 2 2 2 3 3 2" xfId="449"/>
    <cellStyle name="Normal 2 2 2 3 3 2 2" xfId="730"/>
    <cellStyle name="Normal 2 2 2 3 3 2 2 2" xfId="1290"/>
    <cellStyle name="Normal 2 2 2 3 3 2 3" xfId="1010"/>
    <cellStyle name="Normal 2 2 2 3 3 3" xfId="589"/>
    <cellStyle name="Normal 2 2 2 3 3 3 2" xfId="1150"/>
    <cellStyle name="Normal 2 2 2 3 3 4" xfId="870"/>
    <cellStyle name="Normal 2 2 2 3 4" xfId="381"/>
    <cellStyle name="Normal 2 2 2 3 4 2" xfId="662"/>
    <cellStyle name="Normal 2 2 2 3 4 2 2" xfId="1222"/>
    <cellStyle name="Normal 2 2 2 3 4 3" xfId="942"/>
    <cellStyle name="Normal 2 2 2 3 5" xfId="521"/>
    <cellStyle name="Normal 2 2 2 3 5 2" xfId="1082"/>
    <cellStyle name="Normal 2 2 2 3 6" xfId="802"/>
    <cellStyle name="Normal 2 2 2 4" xfId="240"/>
    <cellStyle name="Normal 2 2 2 4 2" xfId="322"/>
    <cellStyle name="Normal 2 2 2 4 2 2" xfId="462"/>
    <cellStyle name="Normal 2 2 2 4 2 2 2" xfId="743"/>
    <cellStyle name="Normal 2 2 2 4 2 2 2 2" xfId="1303"/>
    <cellStyle name="Normal 2 2 2 4 2 2 3" xfId="1023"/>
    <cellStyle name="Normal 2 2 2 4 2 3" xfId="602"/>
    <cellStyle name="Normal 2 2 2 4 2 3 2" xfId="1163"/>
    <cellStyle name="Normal 2 2 2 4 2 4" xfId="883"/>
    <cellStyle name="Normal 2 2 2 4 3" xfId="394"/>
    <cellStyle name="Normal 2 2 2 4 3 2" xfId="675"/>
    <cellStyle name="Normal 2 2 2 4 3 2 2" xfId="1235"/>
    <cellStyle name="Normal 2 2 2 4 3 3" xfId="955"/>
    <cellStyle name="Normal 2 2 2 4 4" xfId="534"/>
    <cellStyle name="Normal 2 2 2 4 4 2" xfId="1095"/>
    <cellStyle name="Normal 2 2 2 4 5" xfId="815"/>
    <cellStyle name="Normal 2 2 2 5" xfId="288"/>
    <cellStyle name="Normal 2 2 2 5 2" xfId="428"/>
    <cellStyle name="Normal 2 2 2 5 2 2" xfId="709"/>
    <cellStyle name="Normal 2 2 2 5 2 2 2" xfId="1269"/>
    <cellStyle name="Normal 2 2 2 5 2 3" xfId="989"/>
    <cellStyle name="Normal 2 2 2 5 3" xfId="568"/>
    <cellStyle name="Normal 2 2 2 5 3 2" xfId="1129"/>
    <cellStyle name="Normal 2 2 2 5 4" xfId="849"/>
    <cellStyle name="Normal 2 2 2 6" xfId="360"/>
    <cellStyle name="Normal 2 2 2 6 2" xfId="641"/>
    <cellStyle name="Normal 2 2 2 6 2 2" xfId="1201"/>
    <cellStyle name="Normal 2 2 2 6 3" xfId="921"/>
    <cellStyle name="Normal 2 2 2 7" xfId="500"/>
    <cellStyle name="Normal 2 2 2 7 2" xfId="1061"/>
    <cellStyle name="Normal 2 2 2 8" xfId="781"/>
    <cellStyle name="Normal 2 2 3" xfId="178"/>
    <cellStyle name="Normal 2 2 3 2" xfId="274"/>
    <cellStyle name="Normal 2 2 3 2 2" xfId="342"/>
    <cellStyle name="Normal 2 2 3 2 2 2" xfId="482"/>
    <cellStyle name="Normal 2 2 3 2 2 2 2" xfId="763"/>
    <cellStyle name="Normal 2 2 3 2 2 2 2 2" xfId="1323"/>
    <cellStyle name="Normal 2 2 3 2 2 2 3" xfId="1043"/>
    <cellStyle name="Normal 2 2 3 2 2 3" xfId="622"/>
    <cellStyle name="Normal 2 2 3 2 2 3 2" xfId="1183"/>
    <cellStyle name="Normal 2 2 3 2 2 4" xfId="903"/>
    <cellStyle name="Normal 2 2 3 2 3" xfId="414"/>
    <cellStyle name="Normal 2 2 3 2 3 2" xfId="695"/>
    <cellStyle name="Normal 2 2 3 2 3 2 2" xfId="1255"/>
    <cellStyle name="Normal 2 2 3 2 3 3" xfId="975"/>
    <cellStyle name="Normal 2 2 3 2 4" xfId="554"/>
    <cellStyle name="Normal 2 2 3 2 4 2" xfId="1115"/>
    <cellStyle name="Normal 2 2 3 2 5" xfId="835"/>
    <cellStyle name="Normal 2 2 3 3" xfId="308"/>
    <cellStyle name="Normal 2 2 3 3 2" xfId="448"/>
    <cellStyle name="Normal 2 2 3 3 2 2" xfId="729"/>
    <cellStyle name="Normal 2 2 3 3 2 2 2" xfId="1289"/>
    <cellStyle name="Normal 2 2 3 3 2 3" xfId="1009"/>
    <cellStyle name="Normal 2 2 3 3 3" xfId="588"/>
    <cellStyle name="Normal 2 2 3 3 3 2" xfId="1149"/>
    <cellStyle name="Normal 2 2 3 3 4" xfId="869"/>
    <cellStyle name="Normal 2 2 3 4" xfId="380"/>
    <cellStyle name="Normal 2 2 3 4 2" xfId="661"/>
    <cellStyle name="Normal 2 2 3 4 2 2" xfId="1221"/>
    <cellStyle name="Normal 2 2 3 4 3" xfId="941"/>
    <cellStyle name="Normal 2 2 3 5" xfId="520"/>
    <cellStyle name="Normal 2 2 3 5 2" xfId="1081"/>
    <cellStyle name="Normal 2 2 3 6" xfId="801"/>
    <cellStyle name="Normal 2 3" xfId="55"/>
    <cellStyle name="Normal 2 3 2" xfId="93"/>
    <cellStyle name="Normal 2 3 2 2" xfId="260"/>
    <cellStyle name="Normal 2 3 2 2 2" xfId="331"/>
    <cellStyle name="Normal 2 3 2 2 2 2" xfId="471"/>
    <cellStyle name="Normal 2 3 2 2 2 2 2" xfId="752"/>
    <cellStyle name="Normal 2 3 2 2 2 2 2 2" xfId="1312"/>
    <cellStyle name="Normal 2 3 2 2 2 2 3" xfId="1032"/>
    <cellStyle name="Normal 2 3 2 2 2 3" xfId="611"/>
    <cellStyle name="Normal 2 3 2 2 2 3 2" xfId="1172"/>
    <cellStyle name="Normal 2 3 2 2 2 4" xfId="892"/>
    <cellStyle name="Normal 2 3 2 2 3" xfId="403"/>
    <cellStyle name="Normal 2 3 2 2 3 2" xfId="684"/>
    <cellStyle name="Normal 2 3 2 2 3 2 2" xfId="1244"/>
    <cellStyle name="Normal 2 3 2 2 3 3" xfId="964"/>
    <cellStyle name="Normal 2 3 2 2 4" xfId="543"/>
    <cellStyle name="Normal 2 3 2 2 4 2" xfId="1104"/>
    <cellStyle name="Normal 2 3 2 2 5" xfId="824"/>
    <cellStyle name="Normal 2 3 2 3" xfId="297"/>
    <cellStyle name="Normal 2 3 2 3 2" xfId="437"/>
    <cellStyle name="Normal 2 3 2 3 2 2" xfId="718"/>
    <cellStyle name="Normal 2 3 2 3 2 2 2" xfId="1278"/>
    <cellStyle name="Normal 2 3 2 3 2 3" xfId="998"/>
    <cellStyle name="Normal 2 3 2 3 3" xfId="577"/>
    <cellStyle name="Normal 2 3 2 3 3 2" xfId="1138"/>
    <cellStyle name="Normal 2 3 2 3 4" xfId="858"/>
    <cellStyle name="Normal 2 3 2 4" xfId="369"/>
    <cellStyle name="Normal 2 3 2 4 2" xfId="650"/>
    <cellStyle name="Normal 2 3 2 4 2 2" xfId="1210"/>
    <cellStyle name="Normal 2 3 2 4 3" xfId="930"/>
    <cellStyle name="Normal 2 3 2 5" xfId="509"/>
    <cellStyle name="Normal 2 3 2 5 2" xfId="1070"/>
    <cellStyle name="Normal 2 3 2 6" xfId="790"/>
    <cellStyle name="Normal 2 3 3" xfId="179"/>
    <cellStyle name="Normal 2 3 4" xfId="241"/>
    <cellStyle name="Normal 2 3 4 2" xfId="323"/>
    <cellStyle name="Normal 2 3 4 2 2" xfId="463"/>
    <cellStyle name="Normal 2 3 4 2 2 2" xfId="744"/>
    <cellStyle name="Normal 2 3 4 2 2 2 2" xfId="1304"/>
    <cellStyle name="Normal 2 3 4 2 2 3" xfId="1024"/>
    <cellStyle name="Normal 2 3 4 2 3" xfId="603"/>
    <cellStyle name="Normal 2 3 4 2 3 2" xfId="1164"/>
    <cellStyle name="Normal 2 3 4 2 4" xfId="884"/>
    <cellStyle name="Normal 2 3 4 3" xfId="395"/>
    <cellStyle name="Normal 2 3 4 3 2" xfId="676"/>
    <cellStyle name="Normal 2 3 4 3 2 2" xfId="1236"/>
    <cellStyle name="Normal 2 3 4 3 3" xfId="956"/>
    <cellStyle name="Normal 2 3 4 4" xfId="535"/>
    <cellStyle name="Normal 2 3 4 4 2" xfId="1096"/>
    <cellStyle name="Normal 2 3 4 5" xfId="816"/>
    <cellStyle name="Normal 2 3 5" xfId="289"/>
    <cellStyle name="Normal 2 3 5 2" xfId="429"/>
    <cellStyle name="Normal 2 3 5 2 2" xfId="710"/>
    <cellStyle name="Normal 2 3 5 2 2 2" xfId="1270"/>
    <cellStyle name="Normal 2 3 5 2 3" xfId="990"/>
    <cellStyle name="Normal 2 3 5 3" xfId="569"/>
    <cellStyle name="Normal 2 3 5 3 2" xfId="1130"/>
    <cellStyle name="Normal 2 3 5 4" xfId="850"/>
    <cellStyle name="Normal 2 3 6" xfId="361"/>
    <cellStyle name="Normal 2 3 6 2" xfId="642"/>
    <cellStyle name="Normal 2 3 6 2 2" xfId="1202"/>
    <cellStyle name="Normal 2 3 6 3" xfId="922"/>
    <cellStyle name="Normal 2 3 7" xfId="501"/>
    <cellStyle name="Normal 2 3 7 2" xfId="1062"/>
    <cellStyle name="Normal 2 3 8" xfId="782"/>
    <cellStyle name="Normal 2 4" xfId="102"/>
    <cellStyle name="Normal 2 4 2" xfId="269"/>
    <cellStyle name="Normal 2 5" xfId="110"/>
    <cellStyle name="Normal 3" xfId="56"/>
    <cellStyle name="Normal 3 10" xfId="783"/>
    <cellStyle name="Normal 3 2" xfId="57"/>
    <cellStyle name="Normal 3 2 2" xfId="216"/>
    <cellStyle name="Normal 3 3" xfId="94"/>
    <cellStyle name="Normal 3 3 2" xfId="261"/>
    <cellStyle name="Normal 3 3 2 2" xfId="332"/>
    <cellStyle name="Normal 3 3 2 2 2" xfId="472"/>
    <cellStyle name="Normal 3 3 2 2 2 2" xfId="753"/>
    <cellStyle name="Normal 3 3 2 2 2 2 2" xfId="1313"/>
    <cellStyle name="Normal 3 3 2 2 2 3" xfId="1033"/>
    <cellStyle name="Normal 3 3 2 2 3" xfId="612"/>
    <cellStyle name="Normal 3 3 2 2 3 2" xfId="1173"/>
    <cellStyle name="Normal 3 3 2 2 4" xfId="893"/>
    <cellStyle name="Normal 3 3 2 3" xfId="404"/>
    <cellStyle name="Normal 3 3 2 3 2" xfId="685"/>
    <cellStyle name="Normal 3 3 2 3 2 2" xfId="1245"/>
    <cellStyle name="Normal 3 3 2 3 3" xfId="965"/>
    <cellStyle name="Normal 3 3 2 4" xfId="544"/>
    <cellStyle name="Normal 3 3 2 4 2" xfId="1105"/>
    <cellStyle name="Normal 3 3 2 5" xfId="825"/>
    <cellStyle name="Normal 3 3 3" xfId="298"/>
    <cellStyle name="Normal 3 3 3 2" xfId="438"/>
    <cellStyle name="Normal 3 3 3 2 2" xfId="719"/>
    <cellStyle name="Normal 3 3 3 2 2 2" xfId="1279"/>
    <cellStyle name="Normal 3 3 3 2 3" xfId="999"/>
    <cellStyle name="Normal 3 3 3 3" xfId="578"/>
    <cellStyle name="Normal 3 3 3 3 2" xfId="1139"/>
    <cellStyle name="Normal 3 3 3 4" xfId="859"/>
    <cellStyle name="Normal 3 3 4" xfId="370"/>
    <cellStyle name="Normal 3 3 4 2" xfId="651"/>
    <cellStyle name="Normal 3 3 4 2 2" xfId="1211"/>
    <cellStyle name="Normal 3 3 4 3" xfId="931"/>
    <cellStyle name="Normal 3 3 5" xfId="510"/>
    <cellStyle name="Normal 3 3 5 2" xfId="1071"/>
    <cellStyle name="Normal 3 3 6" xfId="791"/>
    <cellStyle name="Normal 3 4" xfId="107"/>
    <cellStyle name="Normal 3 5" xfId="233"/>
    <cellStyle name="Normal 3 5 2" xfId="282"/>
    <cellStyle name="Normal 3 5 2 2" xfId="350"/>
    <cellStyle name="Normal 3 5 2 2 2" xfId="490"/>
    <cellStyle name="Normal 3 5 2 2 2 2" xfId="771"/>
    <cellStyle name="Normal 3 5 2 2 2 2 2" xfId="1331"/>
    <cellStyle name="Normal 3 5 2 2 2 3" xfId="1051"/>
    <cellStyle name="Normal 3 5 2 2 3" xfId="630"/>
    <cellStyle name="Normal 3 5 2 2 3 2" xfId="1191"/>
    <cellStyle name="Normal 3 5 2 2 4" xfId="911"/>
    <cellStyle name="Normal 3 5 2 3" xfId="422"/>
    <cellStyle name="Normal 3 5 2 3 2" xfId="703"/>
    <cellStyle name="Normal 3 5 2 3 2 2" xfId="1263"/>
    <cellStyle name="Normal 3 5 2 3 3" xfId="983"/>
    <cellStyle name="Normal 3 5 2 4" xfId="562"/>
    <cellStyle name="Normal 3 5 2 4 2" xfId="1123"/>
    <cellStyle name="Normal 3 5 2 5" xfId="843"/>
    <cellStyle name="Normal 3 5 3" xfId="316"/>
    <cellStyle name="Normal 3 5 3 2" xfId="456"/>
    <cellStyle name="Normal 3 5 3 2 2" xfId="737"/>
    <cellStyle name="Normal 3 5 3 2 2 2" xfId="1297"/>
    <cellStyle name="Normal 3 5 3 2 3" xfId="1017"/>
    <cellStyle name="Normal 3 5 3 3" xfId="596"/>
    <cellStyle name="Normal 3 5 3 3 2" xfId="1157"/>
    <cellStyle name="Normal 3 5 3 4" xfId="877"/>
    <cellStyle name="Normal 3 5 4" xfId="388"/>
    <cellStyle name="Normal 3 5 4 2" xfId="669"/>
    <cellStyle name="Normal 3 5 4 2 2" xfId="1229"/>
    <cellStyle name="Normal 3 5 4 3" xfId="949"/>
    <cellStyle name="Normal 3 5 5" xfId="528"/>
    <cellStyle name="Normal 3 5 5 2" xfId="1089"/>
    <cellStyle name="Normal 3 5 6" xfId="809"/>
    <cellStyle name="Normal 3 6" xfId="242"/>
    <cellStyle name="Normal 3 6 2" xfId="324"/>
    <cellStyle name="Normal 3 6 2 2" xfId="464"/>
    <cellStyle name="Normal 3 6 2 2 2" xfId="745"/>
    <cellStyle name="Normal 3 6 2 2 2 2" xfId="1305"/>
    <cellStyle name="Normal 3 6 2 2 3" xfId="1025"/>
    <cellStyle name="Normal 3 6 2 3" xfId="604"/>
    <cellStyle name="Normal 3 6 2 3 2" xfId="1165"/>
    <cellStyle name="Normal 3 6 2 4" xfId="885"/>
    <cellStyle name="Normal 3 6 3" xfId="396"/>
    <cellStyle name="Normal 3 6 3 2" xfId="677"/>
    <cellStyle name="Normal 3 6 3 2 2" xfId="1237"/>
    <cellStyle name="Normal 3 6 3 3" xfId="957"/>
    <cellStyle name="Normal 3 6 4" xfId="536"/>
    <cellStyle name="Normal 3 6 4 2" xfId="1097"/>
    <cellStyle name="Normal 3 6 5" xfId="817"/>
    <cellStyle name="Normal 3 7" xfId="290"/>
    <cellStyle name="Normal 3 7 2" xfId="430"/>
    <cellStyle name="Normal 3 7 2 2" xfId="711"/>
    <cellStyle name="Normal 3 7 2 2 2" xfId="1271"/>
    <cellStyle name="Normal 3 7 2 3" xfId="991"/>
    <cellStyle name="Normal 3 7 3" xfId="570"/>
    <cellStyle name="Normal 3 7 3 2" xfId="1131"/>
    <cellStyle name="Normal 3 7 4" xfId="851"/>
    <cellStyle name="Normal 3 8" xfId="362"/>
    <cellStyle name="Normal 3 8 2" xfId="643"/>
    <cellStyle name="Normal 3 8 2 2" xfId="1203"/>
    <cellStyle name="Normal 3 8 3" xfId="923"/>
    <cellStyle name="Normal 3 9" xfId="502"/>
    <cellStyle name="Normal 3 9 2" xfId="1063"/>
    <cellStyle name="Normal 4" xfId="58"/>
    <cellStyle name="Normal 4 2" xfId="59"/>
    <cellStyle name="Normal 4 2 2" xfId="243"/>
    <cellStyle name="Normal 4 3" xfId="106"/>
    <cellStyle name="Normal 5" xfId="60"/>
    <cellStyle name="Normal 5 2" xfId="61"/>
    <cellStyle name="Normal 5 2 2" xfId="245"/>
    <cellStyle name="Normal 5 3" xfId="214"/>
    <cellStyle name="Normal 5 4" xfId="244"/>
    <cellStyle name="Normal 6" xfId="62"/>
    <cellStyle name="Normal 6 2" xfId="63"/>
    <cellStyle name="Normal 6 2 2" xfId="246"/>
    <cellStyle name="Normal 6 3" xfId="217"/>
    <cellStyle name="Normal 7" xfId="64"/>
    <cellStyle name="Normal 7 2" xfId="65"/>
    <cellStyle name="Normal 7 2 2" xfId="248"/>
    <cellStyle name="Normal 7 3" xfId="103"/>
    <cellStyle name="Normal 7 4" xfId="247"/>
    <cellStyle name="Normal 8" xfId="66"/>
    <cellStyle name="Normal 8 2" xfId="95"/>
    <cellStyle name="Normal 8 2 2" xfId="262"/>
    <cellStyle name="Normal 8 3" xfId="249"/>
    <cellStyle name="Normal 9" xfId="80"/>
    <cellStyle name="Normal 9 2" xfId="97"/>
    <cellStyle name="Normal 9 2 2" xfId="230"/>
    <cellStyle name="Normal 9 2 2 2" xfId="281"/>
    <cellStyle name="Normal 9 2 2 2 2" xfId="349"/>
    <cellStyle name="Normal 9 2 2 2 2 2" xfId="489"/>
    <cellStyle name="Normal 9 2 2 2 2 2 2" xfId="770"/>
    <cellStyle name="Normal 9 2 2 2 2 2 2 2" xfId="1330"/>
    <cellStyle name="Normal 9 2 2 2 2 2 3" xfId="1050"/>
    <cellStyle name="Normal 9 2 2 2 2 3" xfId="629"/>
    <cellStyle name="Normal 9 2 2 2 2 3 2" xfId="1190"/>
    <cellStyle name="Normal 9 2 2 2 2 4" xfId="910"/>
    <cellStyle name="Normal 9 2 2 2 3" xfId="421"/>
    <cellStyle name="Normal 9 2 2 2 3 2" xfId="702"/>
    <cellStyle name="Normal 9 2 2 2 3 2 2" xfId="1262"/>
    <cellStyle name="Normal 9 2 2 2 3 3" xfId="982"/>
    <cellStyle name="Normal 9 2 2 2 4" xfId="561"/>
    <cellStyle name="Normal 9 2 2 2 4 2" xfId="1122"/>
    <cellStyle name="Normal 9 2 2 2 5" xfId="842"/>
    <cellStyle name="Normal 9 2 2 3" xfId="315"/>
    <cellStyle name="Normal 9 2 2 3 2" xfId="455"/>
    <cellStyle name="Normal 9 2 2 3 2 2" xfId="736"/>
    <cellStyle name="Normal 9 2 2 3 2 2 2" xfId="1296"/>
    <cellStyle name="Normal 9 2 2 3 2 3" xfId="1016"/>
    <cellStyle name="Normal 9 2 2 3 3" xfId="595"/>
    <cellStyle name="Normal 9 2 2 3 3 2" xfId="1156"/>
    <cellStyle name="Normal 9 2 2 3 4" xfId="876"/>
    <cellStyle name="Normal 9 2 2 4" xfId="387"/>
    <cellStyle name="Normal 9 2 2 4 2" xfId="668"/>
    <cellStyle name="Normal 9 2 2 4 2 2" xfId="1228"/>
    <cellStyle name="Normal 9 2 2 4 3" xfId="948"/>
    <cellStyle name="Normal 9 2 2 5" xfId="527"/>
    <cellStyle name="Normal 9 2 2 5 2" xfId="1088"/>
    <cellStyle name="Normal 9 2 2 6" xfId="808"/>
    <cellStyle name="Normal 9 2 3" xfId="264"/>
    <cellStyle name="Normal 9 2 3 2" xfId="333"/>
    <cellStyle name="Normal 9 2 3 2 2" xfId="473"/>
    <cellStyle name="Normal 9 2 3 2 2 2" xfId="754"/>
    <cellStyle name="Normal 9 2 3 2 2 2 2" xfId="1314"/>
    <cellStyle name="Normal 9 2 3 2 2 3" xfId="1034"/>
    <cellStyle name="Normal 9 2 3 2 3" xfId="613"/>
    <cellStyle name="Normal 9 2 3 2 3 2" xfId="1174"/>
    <cellStyle name="Normal 9 2 3 2 4" xfId="894"/>
    <cellStyle name="Normal 9 2 3 3" xfId="405"/>
    <cellStyle name="Normal 9 2 3 3 2" xfId="686"/>
    <cellStyle name="Normal 9 2 3 3 2 2" xfId="1246"/>
    <cellStyle name="Normal 9 2 3 3 3" xfId="966"/>
    <cellStyle name="Normal 9 2 3 4" xfId="545"/>
    <cellStyle name="Normal 9 2 3 4 2" xfId="1106"/>
    <cellStyle name="Normal 9 2 3 5" xfId="826"/>
    <cellStyle name="Normal 9 2 4" xfId="299"/>
    <cellStyle name="Normal 9 2 4 2" xfId="439"/>
    <cellStyle name="Normal 9 2 4 2 2" xfId="720"/>
    <cellStyle name="Normal 9 2 4 2 2 2" xfId="1280"/>
    <cellStyle name="Normal 9 2 4 2 3" xfId="1000"/>
    <cellStyle name="Normal 9 2 4 3" xfId="579"/>
    <cellStyle name="Normal 9 2 4 3 2" xfId="1140"/>
    <cellStyle name="Normal 9 2 4 4" xfId="860"/>
    <cellStyle name="Normal 9 2 5" xfId="371"/>
    <cellStyle name="Normal 9 2 5 2" xfId="652"/>
    <cellStyle name="Normal 9 2 5 2 2" xfId="1212"/>
    <cellStyle name="Normal 9 2 5 3" xfId="932"/>
    <cellStyle name="Normal 9 2 6" xfId="511"/>
    <cellStyle name="Normal 9 2 6 2" xfId="1072"/>
    <cellStyle name="Normal 9 2 7" xfId="792"/>
    <cellStyle name="Normal 9 3" xfId="227"/>
    <cellStyle name="Normal 9 3 2" xfId="279"/>
    <cellStyle name="Normal 9 3 2 2" xfId="347"/>
    <cellStyle name="Normal 9 3 2 2 2" xfId="487"/>
    <cellStyle name="Normal 9 3 2 2 2 2" xfId="768"/>
    <cellStyle name="Normal 9 3 2 2 2 2 2" xfId="1328"/>
    <cellStyle name="Normal 9 3 2 2 2 3" xfId="1048"/>
    <cellStyle name="Normal 9 3 2 2 3" xfId="627"/>
    <cellStyle name="Normal 9 3 2 2 3 2" xfId="1188"/>
    <cellStyle name="Normal 9 3 2 2 4" xfId="908"/>
    <cellStyle name="Normal 9 3 2 3" xfId="419"/>
    <cellStyle name="Normal 9 3 2 3 2" xfId="700"/>
    <cellStyle name="Normal 9 3 2 3 2 2" xfId="1260"/>
    <cellStyle name="Normal 9 3 2 3 3" xfId="980"/>
    <cellStyle name="Normal 9 3 2 4" xfId="559"/>
    <cellStyle name="Normal 9 3 2 4 2" xfId="1120"/>
    <cellStyle name="Normal 9 3 2 5" xfId="840"/>
    <cellStyle name="Normal 9 3 3" xfId="313"/>
    <cellStyle name="Normal 9 3 3 2" xfId="453"/>
    <cellStyle name="Normal 9 3 3 2 2" xfId="734"/>
    <cellStyle name="Normal 9 3 3 2 2 2" xfId="1294"/>
    <cellStyle name="Normal 9 3 3 2 3" xfId="1014"/>
    <cellStyle name="Normal 9 3 3 3" xfId="593"/>
    <cellStyle name="Normal 9 3 3 3 2" xfId="1154"/>
    <cellStyle name="Normal 9 3 3 4" xfId="874"/>
    <cellStyle name="Normal 9 3 4" xfId="385"/>
    <cellStyle name="Normal 9 3 4 2" xfId="666"/>
    <cellStyle name="Normal 9 3 4 2 2" xfId="1226"/>
    <cellStyle name="Normal 9 3 4 3" xfId="946"/>
    <cellStyle name="Normal 9 3 5" xfId="525"/>
    <cellStyle name="Normal 9 3 5 2" xfId="1086"/>
    <cellStyle name="Normal 9 3 6" xfId="806"/>
    <cellStyle name="Normal 9 4" xfId="250"/>
    <cellStyle name="Normal 9 4 2" xfId="325"/>
    <cellStyle name="Normal 9 4 2 2" xfId="465"/>
    <cellStyle name="Normal 9 4 2 2 2" xfId="746"/>
    <cellStyle name="Normal 9 4 2 2 2 2" xfId="1306"/>
    <cellStyle name="Normal 9 4 2 2 3" xfId="1026"/>
    <cellStyle name="Normal 9 4 2 3" xfId="605"/>
    <cellStyle name="Normal 9 4 2 3 2" xfId="1166"/>
    <cellStyle name="Normal 9 4 2 4" xfId="886"/>
    <cellStyle name="Normal 9 4 3" xfId="397"/>
    <cellStyle name="Normal 9 4 3 2" xfId="678"/>
    <cellStyle name="Normal 9 4 3 2 2" xfId="1238"/>
    <cellStyle name="Normal 9 4 3 3" xfId="958"/>
    <cellStyle name="Normal 9 4 4" xfId="537"/>
    <cellStyle name="Normal 9 4 4 2" xfId="1098"/>
    <cellStyle name="Normal 9 4 5" xfId="818"/>
    <cellStyle name="Normal 9 5" xfId="291"/>
    <cellStyle name="Normal 9 5 2" xfId="431"/>
    <cellStyle name="Normal 9 5 2 2" xfId="712"/>
    <cellStyle name="Normal 9 5 2 2 2" xfId="1272"/>
    <cellStyle name="Normal 9 5 2 3" xfId="992"/>
    <cellStyle name="Normal 9 5 3" xfId="571"/>
    <cellStyle name="Normal 9 5 3 2" xfId="1132"/>
    <cellStyle name="Normal 9 5 4" xfId="852"/>
    <cellStyle name="Normal 9 6" xfId="363"/>
    <cellStyle name="Normal 9 6 2" xfId="644"/>
    <cellStyle name="Normal 9 6 2 2" xfId="1204"/>
    <cellStyle name="Normal 9 6 3" xfId="924"/>
    <cellStyle name="Normal 9 7" xfId="503"/>
    <cellStyle name="Normal 9 7 2" xfId="1064"/>
    <cellStyle name="Normal 9 8" xfId="784"/>
    <cellStyle name="Normal_20120504 French CB issuers data template V4" xfId="223"/>
    <cellStyle name="Normal_2012-06-30 French CB issuers data template TEST HOME LOAN SFH" xfId="224"/>
    <cellStyle name="Normal_Explanations" xfId="225"/>
    <cellStyle name="Normale_0603 debi residuo banca senza olcese + pool 2 focus" xfId="67"/>
    <cellStyle name="Note 2" xfId="180"/>
    <cellStyle name="Note 3" xfId="181"/>
    <cellStyle name="Output 2" xfId="182"/>
    <cellStyle name="Percent" xfId="68" builtinId="5"/>
    <cellStyle name="Percent 2" xfId="69"/>
    <cellStyle name="Percent 2 2" xfId="183"/>
    <cellStyle name="Percent 3" xfId="70"/>
    <cellStyle name="Percent 3 2" xfId="71"/>
    <cellStyle name="Percent 3 2 2" xfId="232"/>
    <cellStyle name="Percent 3 3" xfId="184"/>
    <cellStyle name="Percent 4" xfId="72"/>
    <cellStyle name="Percent 4 2" xfId="96"/>
    <cellStyle name="Percent 4 2 2" xfId="263"/>
    <cellStyle name="Percent 4 3" xfId="185"/>
    <cellStyle name="Percent 5" xfId="82"/>
    <cellStyle name="Percent 5 2" xfId="98"/>
    <cellStyle name="Percent 5 2 2" xfId="228"/>
    <cellStyle name="Percent 5 2 2 2" xfId="280"/>
    <cellStyle name="Percent 5 2 2 2 2" xfId="348"/>
    <cellStyle name="Percent 5 2 2 2 2 2" xfId="488"/>
    <cellStyle name="Percent 5 2 2 2 2 2 2" xfId="769"/>
    <cellStyle name="Percent 5 2 2 2 2 2 2 2" xfId="1329"/>
    <cellStyle name="Percent 5 2 2 2 2 2 3" xfId="1049"/>
    <cellStyle name="Percent 5 2 2 2 2 3" xfId="628"/>
    <cellStyle name="Percent 5 2 2 2 2 3 2" xfId="1189"/>
    <cellStyle name="Percent 5 2 2 2 2 4" xfId="909"/>
    <cellStyle name="Percent 5 2 2 2 3" xfId="420"/>
    <cellStyle name="Percent 5 2 2 2 3 2" xfId="701"/>
    <cellStyle name="Percent 5 2 2 2 3 2 2" xfId="1261"/>
    <cellStyle name="Percent 5 2 2 2 3 3" xfId="981"/>
    <cellStyle name="Percent 5 2 2 2 4" xfId="560"/>
    <cellStyle name="Percent 5 2 2 2 4 2" xfId="1121"/>
    <cellStyle name="Percent 5 2 2 2 5" xfId="841"/>
    <cellStyle name="Percent 5 2 2 3" xfId="314"/>
    <cellStyle name="Percent 5 2 2 3 2" xfId="454"/>
    <cellStyle name="Percent 5 2 2 3 2 2" xfId="735"/>
    <cellStyle name="Percent 5 2 2 3 2 2 2" xfId="1295"/>
    <cellStyle name="Percent 5 2 2 3 2 3" xfId="1015"/>
    <cellStyle name="Percent 5 2 2 3 3" xfId="594"/>
    <cellStyle name="Percent 5 2 2 3 3 2" xfId="1155"/>
    <cellStyle name="Percent 5 2 2 3 4" xfId="875"/>
    <cellStyle name="Percent 5 2 2 4" xfId="386"/>
    <cellStyle name="Percent 5 2 2 4 2" xfId="667"/>
    <cellStyle name="Percent 5 2 2 4 2 2" xfId="1227"/>
    <cellStyle name="Percent 5 2 2 4 3" xfId="947"/>
    <cellStyle name="Percent 5 2 2 5" xfId="526"/>
    <cellStyle name="Percent 5 2 2 5 2" xfId="1087"/>
    <cellStyle name="Percent 5 2 2 6" xfId="807"/>
    <cellStyle name="Percent 5 2 3" xfId="265"/>
    <cellStyle name="Percent 5 2 3 2" xfId="334"/>
    <cellStyle name="Percent 5 2 3 2 2" xfId="474"/>
    <cellStyle name="Percent 5 2 3 2 2 2" xfId="755"/>
    <cellStyle name="Percent 5 2 3 2 2 2 2" xfId="1315"/>
    <cellStyle name="Percent 5 2 3 2 2 3" xfId="1035"/>
    <cellStyle name="Percent 5 2 3 2 3" xfId="614"/>
    <cellStyle name="Percent 5 2 3 2 3 2" xfId="1175"/>
    <cellStyle name="Percent 5 2 3 2 4" xfId="895"/>
    <cellStyle name="Percent 5 2 3 3" xfId="406"/>
    <cellStyle name="Percent 5 2 3 3 2" xfId="687"/>
    <cellStyle name="Percent 5 2 3 3 2 2" xfId="1247"/>
    <cellStyle name="Percent 5 2 3 3 3" xfId="967"/>
    <cellStyle name="Percent 5 2 3 4" xfId="546"/>
    <cellStyle name="Percent 5 2 3 4 2" xfId="1107"/>
    <cellStyle name="Percent 5 2 3 5" xfId="827"/>
    <cellStyle name="Percent 5 2 4" xfId="300"/>
    <cellStyle name="Percent 5 2 4 2" xfId="440"/>
    <cellStyle name="Percent 5 2 4 2 2" xfId="721"/>
    <cellStyle name="Percent 5 2 4 2 2 2" xfId="1281"/>
    <cellStyle name="Percent 5 2 4 2 3" xfId="1001"/>
    <cellStyle name="Percent 5 2 4 3" xfId="580"/>
    <cellStyle name="Percent 5 2 4 3 2" xfId="1141"/>
    <cellStyle name="Percent 5 2 4 4" xfId="861"/>
    <cellStyle name="Percent 5 2 5" xfId="372"/>
    <cellStyle name="Percent 5 2 5 2" xfId="653"/>
    <cellStyle name="Percent 5 2 5 2 2" xfId="1213"/>
    <cellStyle name="Percent 5 2 5 3" xfId="933"/>
    <cellStyle name="Percent 5 2 6" xfId="512"/>
    <cellStyle name="Percent 5 2 6 2" xfId="1073"/>
    <cellStyle name="Percent 5 2 7" xfId="793"/>
    <cellStyle name="Percent 5 3" xfId="186"/>
    <cellStyle name="Percent 5 4" xfId="251"/>
    <cellStyle name="Percent 5 4 2" xfId="326"/>
    <cellStyle name="Percent 5 4 2 2" xfId="466"/>
    <cellStyle name="Percent 5 4 2 2 2" xfId="747"/>
    <cellStyle name="Percent 5 4 2 2 2 2" xfId="1307"/>
    <cellStyle name="Percent 5 4 2 2 3" xfId="1027"/>
    <cellStyle name="Percent 5 4 2 3" xfId="606"/>
    <cellStyle name="Percent 5 4 2 3 2" xfId="1167"/>
    <cellStyle name="Percent 5 4 2 4" xfId="887"/>
    <cellStyle name="Percent 5 4 3" xfId="398"/>
    <cellStyle name="Percent 5 4 3 2" xfId="679"/>
    <cellStyle name="Percent 5 4 3 2 2" xfId="1239"/>
    <cellStyle name="Percent 5 4 3 3" xfId="959"/>
    <cellStyle name="Percent 5 4 4" xfId="538"/>
    <cellStyle name="Percent 5 4 4 2" xfId="1099"/>
    <cellStyle name="Percent 5 4 5" xfId="819"/>
    <cellStyle name="Percent 5 5" xfId="292"/>
    <cellStyle name="Percent 5 5 2" xfId="432"/>
    <cellStyle name="Percent 5 5 2 2" xfId="713"/>
    <cellStyle name="Percent 5 5 2 2 2" xfId="1273"/>
    <cellStyle name="Percent 5 5 2 3" xfId="993"/>
    <cellStyle name="Percent 5 5 3" xfId="572"/>
    <cellStyle name="Percent 5 5 3 2" xfId="1133"/>
    <cellStyle name="Percent 5 5 4" xfId="853"/>
    <cellStyle name="Percent 5 6" xfId="364"/>
    <cellStyle name="Percent 5 6 2" xfId="645"/>
    <cellStyle name="Percent 5 6 2 2" xfId="1205"/>
    <cellStyle name="Percent 5 6 3" xfId="925"/>
    <cellStyle name="Percent 5 7" xfId="504"/>
    <cellStyle name="Percent 5 7 2" xfId="1065"/>
    <cellStyle name="Percent 5 8" xfId="785"/>
    <cellStyle name="Percent 6" xfId="84"/>
    <cellStyle name="Percent 6 2" xfId="100"/>
    <cellStyle name="Percent 6 2 2" xfId="267"/>
    <cellStyle name="Percent 6 2 2 2" xfId="336"/>
    <cellStyle name="Percent 6 2 2 2 2" xfId="476"/>
    <cellStyle name="Percent 6 2 2 2 2 2" xfId="757"/>
    <cellStyle name="Percent 6 2 2 2 2 2 2" xfId="1317"/>
    <cellStyle name="Percent 6 2 2 2 2 3" xfId="1037"/>
    <cellStyle name="Percent 6 2 2 2 3" xfId="616"/>
    <cellStyle name="Percent 6 2 2 2 3 2" xfId="1177"/>
    <cellStyle name="Percent 6 2 2 2 4" xfId="897"/>
    <cellStyle name="Percent 6 2 2 3" xfId="408"/>
    <cellStyle name="Percent 6 2 2 3 2" xfId="689"/>
    <cellStyle name="Percent 6 2 2 3 2 2" xfId="1249"/>
    <cellStyle name="Percent 6 2 2 3 3" xfId="969"/>
    <cellStyle name="Percent 6 2 2 4" xfId="548"/>
    <cellStyle name="Percent 6 2 2 4 2" xfId="1109"/>
    <cellStyle name="Percent 6 2 2 5" xfId="829"/>
    <cellStyle name="Percent 6 2 3" xfId="302"/>
    <cellStyle name="Percent 6 2 3 2" xfId="442"/>
    <cellStyle name="Percent 6 2 3 2 2" xfId="723"/>
    <cellStyle name="Percent 6 2 3 2 2 2" xfId="1283"/>
    <cellStyle name="Percent 6 2 3 2 3" xfId="1003"/>
    <cellStyle name="Percent 6 2 3 3" xfId="582"/>
    <cellStyle name="Percent 6 2 3 3 2" xfId="1143"/>
    <cellStyle name="Percent 6 2 3 4" xfId="863"/>
    <cellStyle name="Percent 6 2 4" xfId="374"/>
    <cellStyle name="Percent 6 2 4 2" xfId="655"/>
    <cellStyle name="Percent 6 2 4 2 2" xfId="1215"/>
    <cellStyle name="Percent 6 2 4 3" xfId="935"/>
    <cellStyle name="Percent 6 2 5" xfId="514"/>
    <cellStyle name="Percent 6 2 5 2" xfId="1075"/>
    <cellStyle name="Percent 6 2 6" xfId="795"/>
    <cellStyle name="Percent 6 3" xfId="212"/>
    <cellStyle name="Percent 6 4" xfId="226"/>
    <cellStyle name="Percent 6 4 2" xfId="278"/>
    <cellStyle name="Percent 6 4 2 2" xfId="346"/>
    <cellStyle name="Percent 6 4 2 2 2" xfId="486"/>
    <cellStyle name="Percent 6 4 2 2 2 2" xfId="767"/>
    <cellStyle name="Percent 6 4 2 2 2 2 2" xfId="1327"/>
    <cellStyle name="Percent 6 4 2 2 2 3" xfId="1047"/>
    <cellStyle name="Percent 6 4 2 2 3" xfId="626"/>
    <cellStyle name="Percent 6 4 2 2 3 2" xfId="1187"/>
    <cellStyle name="Percent 6 4 2 2 4" xfId="907"/>
    <cellStyle name="Percent 6 4 2 3" xfId="418"/>
    <cellStyle name="Percent 6 4 2 3 2" xfId="699"/>
    <cellStyle name="Percent 6 4 2 3 2 2" xfId="1259"/>
    <cellStyle name="Percent 6 4 2 3 3" xfId="979"/>
    <cellStyle name="Percent 6 4 2 4" xfId="558"/>
    <cellStyle name="Percent 6 4 2 4 2" xfId="1119"/>
    <cellStyle name="Percent 6 4 2 5" xfId="839"/>
    <cellStyle name="Percent 6 4 3" xfId="312"/>
    <cellStyle name="Percent 6 4 3 2" xfId="452"/>
    <cellStyle name="Percent 6 4 3 2 2" xfId="733"/>
    <cellStyle name="Percent 6 4 3 2 2 2" xfId="1293"/>
    <cellStyle name="Percent 6 4 3 2 3" xfId="1013"/>
    <cellStyle name="Percent 6 4 3 3" xfId="592"/>
    <cellStyle name="Percent 6 4 3 3 2" xfId="1153"/>
    <cellStyle name="Percent 6 4 3 4" xfId="873"/>
    <cellStyle name="Percent 6 4 4" xfId="384"/>
    <cellStyle name="Percent 6 4 4 2" xfId="665"/>
    <cellStyle name="Percent 6 4 4 2 2" xfId="1225"/>
    <cellStyle name="Percent 6 4 4 3" xfId="945"/>
    <cellStyle name="Percent 6 4 5" xfId="524"/>
    <cellStyle name="Percent 6 4 5 2" xfId="1085"/>
    <cellStyle name="Percent 6 4 6" xfId="805"/>
    <cellStyle name="Percent 6 5" xfId="253"/>
    <cellStyle name="Percent 6 5 2" xfId="328"/>
    <cellStyle name="Percent 6 5 2 2" xfId="468"/>
    <cellStyle name="Percent 6 5 2 2 2" xfId="749"/>
    <cellStyle name="Percent 6 5 2 2 2 2" xfId="1309"/>
    <cellStyle name="Percent 6 5 2 2 3" xfId="1029"/>
    <cellStyle name="Percent 6 5 2 3" xfId="608"/>
    <cellStyle name="Percent 6 5 2 3 2" xfId="1169"/>
    <cellStyle name="Percent 6 5 2 4" xfId="889"/>
    <cellStyle name="Percent 6 5 3" xfId="400"/>
    <cellStyle name="Percent 6 5 3 2" xfId="681"/>
    <cellStyle name="Percent 6 5 3 2 2" xfId="1241"/>
    <cellStyle name="Percent 6 5 3 3" xfId="961"/>
    <cellStyle name="Percent 6 5 4" xfId="540"/>
    <cellStyle name="Percent 6 5 4 2" xfId="1101"/>
    <cellStyle name="Percent 6 5 5" xfId="821"/>
    <cellStyle name="Percent 6 6" xfId="294"/>
    <cellStyle name="Percent 6 6 2" xfId="434"/>
    <cellStyle name="Percent 6 6 2 2" xfId="715"/>
    <cellStyle name="Percent 6 6 2 2 2" xfId="1275"/>
    <cellStyle name="Percent 6 6 2 3" xfId="995"/>
    <cellStyle name="Percent 6 6 3" xfId="574"/>
    <cellStyle name="Percent 6 6 3 2" xfId="1135"/>
    <cellStyle name="Percent 6 6 4" xfId="855"/>
    <cellStyle name="Percent 6 7" xfId="366"/>
    <cellStyle name="Percent 6 7 2" xfId="647"/>
    <cellStyle name="Percent 6 7 2 2" xfId="1207"/>
    <cellStyle name="Percent 6 7 3" xfId="927"/>
    <cellStyle name="Percent 6 8" xfId="506"/>
    <cellStyle name="Percent 6 8 2" xfId="1067"/>
    <cellStyle name="Percent 6 9" xfId="787"/>
    <cellStyle name="Percent 7" xfId="105"/>
    <cellStyle name="Percent 7 2" xfId="271"/>
    <cellStyle name="Percent 7 2 2" xfId="339"/>
    <cellStyle name="Percent 7 2 2 2" xfId="479"/>
    <cellStyle name="Percent 7 2 2 2 2" xfId="760"/>
    <cellStyle name="Percent 7 2 2 2 2 2" xfId="1320"/>
    <cellStyle name="Percent 7 2 2 2 3" xfId="1040"/>
    <cellStyle name="Percent 7 2 2 3" xfId="619"/>
    <cellStyle name="Percent 7 2 2 3 2" xfId="1180"/>
    <cellStyle name="Percent 7 2 2 4" xfId="900"/>
    <cellStyle name="Percent 7 2 3" xfId="411"/>
    <cellStyle name="Percent 7 2 3 2" xfId="692"/>
    <cellStyle name="Percent 7 2 3 2 2" xfId="1252"/>
    <cellStyle name="Percent 7 2 3 3" xfId="972"/>
    <cellStyle name="Percent 7 2 4" xfId="551"/>
    <cellStyle name="Percent 7 2 4 2" xfId="1112"/>
    <cellStyle name="Percent 7 2 5" xfId="832"/>
    <cellStyle name="Percent 7 3" xfId="305"/>
    <cellStyle name="Percent 7 3 2" xfId="445"/>
    <cellStyle name="Percent 7 3 2 2" xfId="726"/>
    <cellStyle name="Percent 7 3 2 2 2" xfId="1286"/>
    <cellStyle name="Percent 7 3 2 3" xfId="1006"/>
    <cellStyle name="Percent 7 3 3" xfId="585"/>
    <cellStyle name="Percent 7 3 3 2" xfId="1146"/>
    <cellStyle name="Percent 7 3 4" xfId="866"/>
    <cellStyle name="Percent 7 4" xfId="377"/>
    <cellStyle name="Percent 7 4 2" xfId="658"/>
    <cellStyle name="Percent 7 4 2 2" xfId="1218"/>
    <cellStyle name="Percent 7 4 3" xfId="938"/>
    <cellStyle name="Percent 7 5" xfId="517"/>
    <cellStyle name="Percent 7 5 2" xfId="1078"/>
    <cellStyle name="Percent 7 6" xfId="798"/>
    <cellStyle name="Percent 8" xfId="235"/>
    <cellStyle name="Percent 8 2" xfId="284"/>
    <cellStyle name="Percent 8 2 2" xfId="352"/>
    <cellStyle name="Percent 8 2 2 2" xfId="492"/>
    <cellStyle name="Percent 8 2 2 2 2" xfId="773"/>
    <cellStyle name="Percent 8 2 2 2 2 2" xfId="1333"/>
    <cellStyle name="Percent 8 2 2 2 3" xfId="1053"/>
    <cellStyle name="Percent 8 2 2 3" xfId="632"/>
    <cellStyle name="Percent 8 2 2 3 2" xfId="1193"/>
    <cellStyle name="Percent 8 2 2 4" xfId="913"/>
    <cellStyle name="Percent 8 2 3" xfId="424"/>
    <cellStyle name="Percent 8 2 3 2" xfId="705"/>
    <cellStyle name="Percent 8 2 3 2 2" xfId="1265"/>
    <cellStyle name="Percent 8 2 3 3" xfId="985"/>
    <cellStyle name="Percent 8 2 4" xfId="564"/>
    <cellStyle name="Percent 8 2 4 2" xfId="1125"/>
    <cellStyle name="Percent 8 2 5" xfId="845"/>
    <cellStyle name="Percent 8 3" xfId="318"/>
    <cellStyle name="Percent 8 3 2" xfId="458"/>
    <cellStyle name="Percent 8 3 2 2" xfId="739"/>
    <cellStyle name="Percent 8 3 2 2 2" xfId="1299"/>
    <cellStyle name="Percent 8 3 2 3" xfId="1019"/>
    <cellStyle name="Percent 8 3 3" xfId="598"/>
    <cellStyle name="Percent 8 3 3 2" xfId="1159"/>
    <cellStyle name="Percent 8 3 4" xfId="879"/>
    <cellStyle name="Percent 8 4" xfId="390"/>
    <cellStyle name="Percent 8 4 2" xfId="671"/>
    <cellStyle name="Percent 8 4 2 2" xfId="1231"/>
    <cellStyle name="Percent 8 4 3" xfId="951"/>
    <cellStyle name="Percent 8 5" xfId="530"/>
    <cellStyle name="Percent 8 5 2" xfId="1091"/>
    <cellStyle name="Percent 8 6" xfId="811"/>
    <cellStyle name="Percent 9" xfId="357"/>
    <cellStyle name="Percent 9 2" xfId="497"/>
    <cellStyle name="Percent 9 2 2" xfId="778"/>
    <cellStyle name="Percent 9 2 2 2" xfId="1338"/>
    <cellStyle name="Percent 9 2 3" xfId="1058"/>
    <cellStyle name="Percent 9 3" xfId="637"/>
    <cellStyle name="Percent 9 3 2" xfId="1198"/>
    <cellStyle name="Percent 9 4" xfId="918"/>
    <cellStyle name="Pourcentage 2" xfId="73"/>
    <cellStyle name="Pourcentage 3" xfId="74"/>
    <cellStyle name="Pourcentage 3 2" xfId="218"/>
    <cellStyle name="PricingProducts" xfId="75"/>
    <cellStyle name="Satisfaisant" xfId="187"/>
    <cellStyle name="Satisfaisant 2" xfId="188"/>
    <cellStyle name="Sortie" xfId="189"/>
    <cellStyle name="Sortie 2" xfId="190"/>
    <cellStyle name="Standard 3" xfId="81"/>
    <cellStyle name="Standard 3 2" xfId="108"/>
    <cellStyle name="Style 1" xfId="76"/>
    <cellStyle name="Style 1 2" xfId="192"/>
    <cellStyle name="Style 1 3" xfId="193"/>
    <cellStyle name="Style 1 4" xfId="194"/>
    <cellStyle name="Style 1 5" xfId="195"/>
    <cellStyle name="Style 1 6" xfId="191"/>
    <cellStyle name="Texte explicatif" xfId="196"/>
    <cellStyle name="Texte explicatif 2" xfId="197"/>
    <cellStyle name="Title 2" xfId="198"/>
    <cellStyle name="Titre" xfId="199"/>
    <cellStyle name="Titre 2" xfId="200"/>
    <cellStyle name="Titre 1" xfId="201"/>
    <cellStyle name="Titre 1 2" xfId="202"/>
    <cellStyle name="Titre 2" xfId="203"/>
    <cellStyle name="Titre 2 2" xfId="204"/>
    <cellStyle name="Titre 3" xfId="205"/>
    <cellStyle name="Titre 3 2" xfId="206"/>
    <cellStyle name="Titre 4" xfId="207"/>
    <cellStyle name="Titre 4 2" xfId="208"/>
    <cellStyle name="Total" xfId="77" builtinId="25" customBuiltin="1"/>
    <cellStyle name="Total 2" xfId="78"/>
    <cellStyle name="Vérification" xfId="209"/>
    <cellStyle name="Vérification 2" xfId="210"/>
    <cellStyle name="Warning Text 2" xfId="211"/>
    <cellStyle name="WASP_PLStyle" xfId="79"/>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colors>
    <mruColors>
      <color rgb="FF0000FF"/>
      <color rgb="FF2433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647065</xdr:colOff>
      <xdr:row>12</xdr:row>
      <xdr:rowOff>173991</xdr:rowOff>
    </xdr:from>
    <xdr:to>
      <xdr:col>8</xdr:col>
      <xdr:colOff>209133</xdr:colOff>
      <xdr:row>20</xdr:row>
      <xdr:rowOff>87994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75815" y="3412491"/>
          <a:ext cx="4515068" cy="14380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10" Type="http://schemas.openxmlformats.org/officeDocument/2006/relationships/comments" Target="../comments1.xml"/><Relationship Id="rId4" Type="http://schemas.openxmlformats.org/officeDocument/2006/relationships/hyperlink" Target="http://invest.bnpparibas.com/"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41"/>
  <sheetViews>
    <sheetView view="pageBreakPreview" zoomScale="80" zoomScaleNormal="70" zoomScaleSheetLayoutView="80" workbookViewId="0">
      <selection activeCell="P25" sqref="P25"/>
    </sheetView>
  </sheetViews>
  <sheetFormatPr defaultRowHeight="15" x14ac:dyDescent="0.25"/>
  <cols>
    <col min="1" max="1" width="9.140625" style="428"/>
    <col min="2" max="10" width="12.42578125" style="428" customWidth="1"/>
    <col min="11" max="18" width="9.140625" style="428"/>
    <col min="19" max="16384" width="9.140625" style="446"/>
  </cols>
  <sheetData>
    <row r="1" spans="2:10" ht="15.75" thickBot="1" x14ac:dyDescent="0.3"/>
    <row r="2" spans="2:10" x14ac:dyDescent="0.25">
      <c r="B2" s="429"/>
      <c r="C2" s="430"/>
      <c r="D2" s="430"/>
      <c r="E2" s="430"/>
      <c r="F2" s="430"/>
      <c r="G2" s="430"/>
      <c r="H2" s="430"/>
      <c r="I2" s="430"/>
      <c r="J2" s="431"/>
    </row>
    <row r="3" spans="2:10" x14ac:dyDescent="0.25">
      <c r="B3" s="432"/>
      <c r="C3" s="433"/>
      <c r="D3" s="433"/>
      <c r="E3" s="433"/>
      <c r="F3" s="433"/>
      <c r="G3" s="433"/>
      <c r="H3" s="433"/>
      <c r="I3" s="433"/>
      <c r="J3" s="434"/>
    </row>
    <row r="4" spans="2:10" x14ac:dyDescent="0.25">
      <c r="B4" s="432"/>
      <c r="C4" s="433"/>
      <c r="D4" s="433"/>
      <c r="E4" s="433"/>
      <c r="F4" s="433"/>
      <c r="G4" s="433"/>
      <c r="H4" s="433"/>
      <c r="I4" s="433"/>
      <c r="J4" s="434"/>
    </row>
    <row r="5" spans="2:10" ht="31.5" x14ac:dyDescent="0.3">
      <c r="B5" s="432"/>
      <c r="C5" s="433"/>
      <c r="D5" s="433"/>
      <c r="E5" s="435"/>
      <c r="F5" s="436" t="s">
        <v>1636</v>
      </c>
      <c r="G5" s="433"/>
      <c r="H5" s="433"/>
      <c r="I5" s="433"/>
      <c r="J5" s="434"/>
    </row>
    <row r="6" spans="2:10" ht="31.5" x14ac:dyDescent="0.5">
      <c r="B6" s="432"/>
      <c r="C6" s="433"/>
      <c r="D6" s="433"/>
      <c r="E6" s="433"/>
      <c r="F6" s="447" t="s">
        <v>1657</v>
      </c>
      <c r="G6" s="433"/>
      <c r="H6" s="433"/>
      <c r="I6" s="433"/>
      <c r="J6" s="434"/>
    </row>
    <row r="7" spans="2:10" ht="26.25" x14ac:dyDescent="0.25">
      <c r="B7" s="432"/>
      <c r="C7" s="433"/>
      <c r="D7" s="433"/>
      <c r="E7" s="433"/>
      <c r="F7" s="437" t="s">
        <v>56</v>
      </c>
      <c r="G7" s="433"/>
      <c r="H7" s="433"/>
      <c r="I7" s="433"/>
      <c r="J7" s="434"/>
    </row>
    <row r="8" spans="2:10" ht="26.25" x14ac:dyDescent="0.25">
      <c r="B8" s="432"/>
      <c r="C8" s="433"/>
      <c r="D8" s="433"/>
      <c r="E8" s="433"/>
      <c r="F8" s="437" t="s">
        <v>55</v>
      </c>
      <c r="G8" s="433"/>
      <c r="H8" s="433"/>
      <c r="I8" s="433"/>
      <c r="J8" s="434"/>
    </row>
    <row r="9" spans="2:10" ht="21" x14ac:dyDescent="0.25">
      <c r="B9" s="432"/>
      <c r="C9" s="433"/>
      <c r="D9" s="433"/>
      <c r="E9" s="433"/>
      <c r="F9" s="438" t="s">
        <v>1679</v>
      </c>
      <c r="G9" s="433"/>
      <c r="H9" s="433"/>
      <c r="I9" s="433"/>
      <c r="J9" s="434"/>
    </row>
    <row r="10" spans="2:10" ht="21" x14ac:dyDescent="0.25">
      <c r="B10" s="432"/>
      <c r="C10" s="433"/>
      <c r="D10" s="433"/>
      <c r="E10" s="433"/>
      <c r="F10" s="438" t="s">
        <v>1680</v>
      </c>
      <c r="G10" s="433"/>
      <c r="H10" s="433"/>
      <c r="I10" s="433"/>
      <c r="J10" s="434"/>
    </row>
    <row r="11" spans="2:10" ht="21" x14ac:dyDescent="0.25">
      <c r="B11" s="432"/>
      <c r="C11" s="433"/>
      <c r="D11" s="433"/>
      <c r="E11" s="433"/>
      <c r="F11" s="438"/>
      <c r="G11" s="433"/>
      <c r="H11" s="433"/>
      <c r="I11" s="433"/>
      <c r="J11" s="434"/>
    </row>
    <row r="12" spans="2:10" x14ac:dyDescent="0.25">
      <c r="B12" s="432"/>
      <c r="C12" s="433"/>
      <c r="D12" s="433"/>
      <c r="E12" s="433"/>
      <c r="F12" s="433"/>
      <c r="G12" s="433"/>
      <c r="H12" s="433"/>
      <c r="I12" s="433"/>
      <c r="J12" s="434"/>
    </row>
    <row r="13" spans="2:10" x14ac:dyDescent="0.25">
      <c r="B13" s="432"/>
      <c r="C13" s="433"/>
      <c r="D13" s="433"/>
      <c r="E13" s="433"/>
      <c r="F13" s="433"/>
      <c r="G13" s="433"/>
      <c r="H13" s="433"/>
      <c r="I13" s="433"/>
      <c r="J13" s="434"/>
    </row>
    <row r="14" spans="2:10" x14ac:dyDescent="0.25">
      <c r="B14" s="432"/>
      <c r="C14" s="433"/>
      <c r="D14" s="433"/>
      <c r="E14" s="433"/>
      <c r="F14" s="433"/>
      <c r="G14" s="433"/>
      <c r="H14" s="433"/>
      <c r="I14" s="433"/>
      <c r="J14" s="434"/>
    </row>
    <row r="15" spans="2:10" x14ac:dyDescent="0.25">
      <c r="B15" s="432"/>
      <c r="C15" s="433"/>
      <c r="D15" s="433"/>
      <c r="E15" s="433"/>
      <c r="F15" s="433"/>
      <c r="G15" s="433"/>
      <c r="H15" s="433"/>
      <c r="I15" s="433"/>
      <c r="J15" s="434"/>
    </row>
    <row r="16" spans="2:10" x14ac:dyDescent="0.25">
      <c r="B16" s="432"/>
      <c r="C16" s="433"/>
      <c r="D16" s="433"/>
      <c r="E16" s="433"/>
      <c r="F16" s="433"/>
      <c r="G16" s="433"/>
      <c r="H16" s="433"/>
      <c r="I16" s="433"/>
      <c r="J16" s="434"/>
    </row>
    <row r="17" spans="2:10" x14ac:dyDescent="0.25">
      <c r="B17" s="432"/>
      <c r="C17" s="433"/>
      <c r="D17" s="433"/>
      <c r="E17" s="433"/>
      <c r="F17" s="433"/>
      <c r="G17" s="433"/>
      <c r="H17" s="433"/>
      <c r="I17" s="433"/>
      <c r="J17" s="434"/>
    </row>
    <row r="18" spans="2:10" x14ac:dyDescent="0.25">
      <c r="B18" s="432"/>
      <c r="C18" s="433"/>
      <c r="D18" s="433"/>
      <c r="E18" s="433"/>
      <c r="F18" s="433"/>
      <c r="G18" s="433"/>
      <c r="H18" s="433"/>
      <c r="I18" s="433"/>
      <c r="J18" s="434"/>
    </row>
    <row r="19" spans="2:10" x14ac:dyDescent="0.25">
      <c r="B19" s="432"/>
      <c r="C19" s="433"/>
      <c r="D19" s="433"/>
      <c r="E19" s="433"/>
      <c r="F19" s="433"/>
      <c r="G19" s="433"/>
      <c r="H19" s="433"/>
      <c r="I19" s="433"/>
      <c r="J19" s="434"/>
    </row>
    <row r="20" spans="2:10" x14ac:dyDescent="0.25">
      <c r="B20" s="432"/>
      <c r="C20" s="433"/>
      <c r="D20" s="433"/>
      <c r="E20" s="433"/>
      <c r="F20" s="433"/>
      <c r="G20" s="433"/>
      <c r="H20" s="433"/>
      <c r="I20" s="433"/>
      <c r="J20" s="434"/>
    </row>
    <row r="21" spans="2:10" x14ac:dyDescent="0.25">
      <c r="B21" s="432"/>
      <c r="C21" s="433"/>
      <c r="D21" s="433"/>
      <c r="E21" s="433"/>
      <c r="F21" s="433"/>
      <c r="G21" s="433"/>
      <c r="H21" s="433"/>
      <c r="I21" s="433"/>
      <c r="J21" s="434"/>
    </row>
    <row r="22" spans="2:10" x14ac:dyDescent="0.25">
      <c r="B22" s="432"/>
      <c r="C22" s="433"/>
      <c r="D22" s="433"/>
      <c r="E22" s="433"/>
      <c r="F22" s="439" t="s">
        <v>1637</v>
      </c>
      <c r="G22" s="433"/>
      <c r="H22" s="433"/>
      <c r="I22" s="433"/>
      <c r="J22" s="434"/>
    </row>
    <row r="23" spans="2:10" x14ac:dyDescent="0.25">
      <c r="B23" s="432"/>
      <c r="C23" s="433"/>
      <c r="D23" s="433"/>
      <c r="E23" s="433"/>
      <c r="F23" s="440"/>
      <c r="G23" s="433"/>
      <c r="H23" s="433"/>
      <c r="I23" s="433"/>
      <c r="J23" s="434"/>
    </row>
    <row r="24" spans="2:10" x14ac:dyDescent="0.25">
      <c r="B24" s="432"/>
      <c r="C24" s="433"/>
      <c r="D24" s="470" t="s">
        <v>1638</v>
      </c>
      <c r="E24" s="471" t="s">
        <v>1639</v>
      </c>
      <c r="F24" s="471"/>
      <c r="G24" s="471"/>
      <c r="H24" s="471"/>
      <c r="I24" s="433"/>
      <c r="J24" s="434"/>
    </row>
    <row r="25" spans="2:10" x14ac:dyDescent="0.25">
      <c r="B25" s="432"/>
      <c r="C25" s="433"/>
      <c r="D25" s="433"/>
      <c r="E25" s="441"/>
      <c r="F25" s="441"/>
      <c r="G25" s="441"/>
      <c r="H25" s="433"/>
      <c r="I25" s="433"/>
      <c r="J25" s="434"/>
    </row>
    <row r="26" spans="2:10" x14ac:dyDescent="0.25">
      <c r="B26" s="432"/>
      <c r="C26" s="433"/>
      <c r="D26" s="470" t="s">
        <v>1640</v>
      </c>
      <c r="E26" s="471"/>
      <c r="F26" s="471"/>
      <c r="G26" s="471"/>
      <c r="H26" s="471"/>
      <c r="I26" s="433"/>
      <c r="J26" s="434"/>
    </row>
    <row r="27" spans="2:10" x14ac:dyDescent="0.25">
      <c r="B27" s="432"/>
      <c r="C27" s="433"/>
      <c r="D27" s="442"/>
      <c r="E27" s="442"/>
      <c r="F27" s="442"/>
      <c r="G27" s="442"/>
      <c r="H27" s="442"/>
      <c r="I27" s="433"/>
      <c r="J27" s="434"/>
    </row>
    <row r="28" spans="2:10" x14ac:dyDescent="0.25">
      <c r="B28" s="432"/>
      <c r="C28" s="433"/>
      <c r="D28" s="470" t="s">
        <v>1641</v>
      </c>
      <c r="E28" s="471" t="s">
        <v>1639</v>
      </c>
      <c r="F28" s="471"/>
      <c r="G28" s="471"/>
      <c r="H28" s="471"/>
      <c r="I28" s="433"/>
      <c r="J28" s="434"/>
    </row>
    <row r="29" spans="2:10" x14ac:dyDescent="0.25">
      <c r="B29" s="432"/>
      <c r="C29" s="433"/>
      <c r="D29" s="441"/>
      <c r="E29" s="441"/>
      <c r="F29" s="441"/>
      <c r="G29" s="441"/>
      <c r="H29" s="441"/>
      <c r="I29" s="433"/>
      <c r="J29" s="434"/>
    </row>
    <row r="30" spans="2:10" x14ac:dyDescent="0.25">
      <c r="B30" s="432"/>
      <c r="C30" s="433"/>
      <c r="D30" s="470" t="s">
        <v>1642</v>
      </c>
      <c r="E30" s="471" t="s">
        <v>1639</v>
      </c>
      <c r="F30" s="471"/>
      <c r="G30" s="471"/>
      <c r="H30" s="471"/>
      <c r="I30" s="433"/>
      <c r="J30" s="434"/>
    </row>
    <row r="31" spans="2:10" x14ac:dyDescent="0.25">
      <c r="B31" s="432"/>
      <c r="C31" s="433"/>
      <c r="D31" s="433"/>
      <c r="E31" s="433"/>
      <c r="F31" s="433"/>
      <c r="G31" s="433"/>
      <c r="H31" s="433"/>
      <c r="I31" s="433"/>
      <c r="J31" s="434"/>
    </row>
    <row r="32" spans="2:10" x14ac:dyDescent="0.25">
      <c r="B32" s="432"/>
      <c r="C32" s="433"/>
      <c r="D32" s="468" t="s">
        <v>1643</v>
      </c>
      <c r="E32" s="469"/>
      <c r="F32" s="469"/>
      <c r="G32" s="469"/>
      <c r="H32" s="469"/>
      <c r="I32" s="433"/>
      <c r="J32" s="434"/>
    </row>
    <row r="33" spans="2:10" x14ac:dyDescent="0.25">
      <c r="B33" s="432"/>
      <c r="C33" s="433"/>
      <c r="D33" s="433"/>
      <c r="E33" s="433"/>
      <c r="F33" s="440"/>
      <c r="G33" s="433"/>
      <c r="H33" s="433"/>
      <c r="I33" s="433"/>
      <c r="J33" s="434"/>
    </row>
    <row r="34" spans="2:10" x14ac:dyDescent="0.25">
      <c r="B34" s="432"/>
      <c r="C34" s="433"/>
      <c r="D34" s="468" t="s">
        <v>1644</v>
      </c>
      <c r="E34" s="469"/>
      <c r="F34" s="469"/>
      <c r="G34" s="469"/>
      <c r="H34" s="469"/>
      <c r="I34" s="433"/>
      <c r="J34" s="434"/>
    </row>
    <row r="35" spans="2:10" x14ac:dyDescent="0.25">
      <c r="B35" s="432"/>
      <c r="C35" s="433"/>
      <c r="D35" s="433"/>
      <c r="E35" s="433"/>
      <c r="F35" s="440"/>
      <c r="G35" s="433"/>
      <c r="H35" s="433"/>
      <c r="I35" s="433"/>
      <c r="J35" s="434"/>
    </row>
    <row r="36" spans="2:10" x14ac:dyDescent="0.25">
      <c r="B36" s="432"/>
      <c r="C36" s="433"/>
      <c r="D36" s="468" t="s">
        <v>1645</v>
      </c>
      <c r="E36" s="469"/>
      <c r="F36" s="469"/>
      <c r="G36" s="469"/>
      <c r="H36" s="469"/>
      <c r="I36" s="433"/>
      <c r="J36" s="434"/>
    </row>
    <row r="37" spans="2:10" x14ac:dyDescent="0.25">
      <c r="B37" s="432"/>
      <c r="C37" s="433"/>
      <c r="D37" s="433"/>
      <c r="E37" s="433"/>
      <c r="F37" s="440"/>
      <c r="G37" s="433"/>
      <c r="H37" s="433"/>
      <c r="I37" s="433"/>
      <c r="J37" s="434"/>
    </row>
    <row r="38" spans="2:10" x14ac:dyDescent="0.25">
      <c r="B38" s="432"/>
      <c r="C38" s="433"/>
      <c r="D38" s="468" t="s">
        <v>1646</v>
      </c>
      <c r="E38" s="469"/>
      <c r="F38" s="469"/>
      <c r="G38" s="469"/>
      <c r="H38" s="469"/>
      <c r="I38" s="433"/>
      <c r="J38" s="434"/>
    </row>
    <row r="39" spans="2:10" x14ac:dyDescent="0.25">
      <c r="B39" s="432"/>
      <c r="C39" s="433"/>
      <c r="D39" s="433"/>
      <c r="E39" s="433"/>
      <c r="F39" s="440"/>
      <c r="G39" s="433"/>
      <c r="H39" s="433"/>
      <c r="I39" s="433"/>
      <c r="J39" s="434"/>
    </row>
    <row r="40" spans="2:10" x14ac:dyDescent="0.25">
      <c r="B40" s="432"/>
      <c r="C40" s="433"/>
      <c r="D40" s="468" t="s">
        <v>1671</v>
      </c>
      <c r="E40" s="469"/>
      <c r="F40" s="469"/>
      <c r="G40" s="469"/>
      <c r="H40" s="469"/>
      <c r="I40" s="433"/>
      <c r="J40" s="434"/>
    </row>
    <row r="41" spans="2:10" ht="15.75" thickBot="1" x14ac:dyDescent="0.3">
      <c r="B41" s="443"/>
      <c r="C41" s="444"/>
      <c r="D41" s="444"/>
      <c r="E41" s="444"/>
      <c r="F41" s="444"/>
      <c r="G41" s="444"/>
      <c r="H41" s="444"/>
      <c r="I41" s="444"/>
      <c r="J41" s="445"/>
    </row>
  </sheetData>
  <sheetProtection password="E8B5" sheet="1" objects="1" scenarios="1" formatCells="0" formatColumns="0" formatRows="0" insertColumns="0" insertRows="0" insertHyperlinks="0" deleteColumns="0" deleteRows="0" sort="0" autoFilter="0" pivotTables="0"/>
  <mergeCells count="9">
    <mergeCell ref="D36:H36"/>
    <mergeCell ref="D40:H40"/>
    <mergeCell ref="D24:H24"/>
    <mergeCell ref="D26:H26"/>
    <mergeCell ref="D28:H28"/>
    <mergeCell ref="D30:H30"/>
    <mergeCell ref="D32:H32"/>
    <mergeCell ref="D34:H34"/>
    <mergeCell ref="D38:H38"/>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243386"/>
  </sheetPr>
  <dimension ref="A1:N112"/>
  <sheetViews>
    <sheetView view="pageBreakPreview" zoomScale="60" zoomScaleNormal="60" workbookViewId="0">
      <selection activeCell="E45" sqref="E45"/>
    </sheetView>
  </sheetViews>
  <sheetFormatPr defaultColWidth="8.85546875" defaultRowHeight="15" outlineLevelRow="1" x14ac:dyDescent="0.2"/>
  <cols>
    <col min="1" max="1" width="13.28515625" style="397" customWidth="1"/>
    <col min="2" max="2" width="60.5703125" style="397" bestFit="1" customWidth="1"/>
    <col min="3" max="7" width="41" style="397" customWidth="1"/>
    <col min="8" max="8" width="7.28515625" style="397" customWidth="1"/>
    <col min="9" max="9" width="92" style="397" customWidth="1"/>
    <col min="10" max="11" width="47.7109375" style="397" customWidth="1"/>
    <col min="12" max="12" width="7.28515625" style="397" customWidth="1"/>
    <col min="13" max="13" width="25.7109375" style="397" customWidth="1"/>
    <col min="14" max="14" width="25.7109375" style="396" customWidth="1"/>
    <col min="15" max="16384" width="8.85546875" style="395"/>
  </cols>
  <sheetData>
    <row r="1" spans="1:13" ht="45" customHeight="1" x14ac:dyDescent="0.2">
      <c r="A1" s="475"/>
      <c r="B1" s="475"/>
    </row>
    <row r="2" spans="1:13" ht="31.5" x14ac:dyDescent="0.2">
      <c r="A2" s="419" t="s">
        <v>1614</v>
      </c>
      <c r="B2" s="419"/>
      <c r="C2" s="396"/>
      <c r="D2" s="396"/>
      <c r="E2" s="396"/>
      <c r="F2" s="420"/>
      <c r="G2" s="420"/>
      <c r="H2" s="396"/>
      <c r="I2" s="419"/>
      <c r="J2" s="396"/>
      <c r="K2" s="396"/>
      <c r="L2" s="396"/>
      <c r="M2" s="396"/>
    </row>
    <row r="3" spans="1:13" ht="15.75" thickBot="1" x14ac:dyDescent="0.25">
      <c r="A3" s="396"/>
      <c r="B3" s="418"/>
      <c r="C3" s="418"/>
      <c r="D3" s="396"/>
      <c r="E3" s="396"/>
      <c r="F3" s="396"/>
      <c r="G3" s="396"/>
      <c r="H3" s="396"/>
      <c r="L3" s="396"/>
      <c r="M3" s="396"/>
    </row>
    <row r="4" spans="1:13" ht="19.5" thickBot="1" x14ac:dyDescent="0.25">
      <c r="A4" s="415"/>
      <c r="B4" s="417" t="s">
        <v>535</v>
      </c>
      <c r="C4" s="416" t="s">
        <v>27</v>
      </c>
      <c r="D4" s="415"/>
      <c r="E4" s="415"/>
      <c r="F4" s="396"/>
      <c r="G4" s="396"/>
      <c r="H4" s="396"/>
      <c r="I4" s="404"/>
      <c r="J4" s="414"/>
      <c r="L4" s="396"/>
      <c r="M4" s="396"/>
    </row>
    <row r="5" spans="1:13" ht="15.75" thickBot="1" x14ac:dyDescent="0.25">
      <c r="H5" s="396"/>
      <c r="I5" s="411"/>
      <c r="L5" s="396"/>
      <c r="M5" s="396"/>
    </row>
    <row r="6" spans="1:13" ht="18.75" x14ac:dyDescent="0.2">
      <c r="A6" s="412"/>
      <c r="B6" s="413" t="s">
        <v>1613</v>
      </c>
      <c r="C6" s="412"/>
      <c r="E6" s="407"/>
      <c r="F6" s="407"/>
      <c r="G6" s="407"/>
      <c r="H6" s="396"/>
      <c r="I6" s="411"/>
      <c r="L6" s="396"/>
      <c r="M6" s="396"/>
    </row>
    <row r="7" spans="1:13" x14ac:dyDescent="0.2">
      <c r="B7" s="72" t="s">
        <v>1612</v>
      </c>
      <c r="H7" s="396"/>
      <c r="I7" s="411"/>
      <c r="L7" s="396"/>
      <c r="M7" s="396"/>
    </row>
    <row r="8" spans="1:13" x14ac:dyDescent="0.2">
      <c r="B8" s="72" t="s">
        <v>1580</v>
      </c>
      <c r="H8" s="396"/>
      <c r="I8" s="411"/>
      <c r="L8" s="396"/>
      <c r="M8" s="396"/>
    </row>
    <row r="9" spans="1:13" ht="15.75" thickBot="1" x14ac:dyDescent="0.25">
      <c r="B9" s="71" t="s">
        <v>1536</v>
      </c>
      <c r="H9" s="396"/>
      <c r="L9" s="396"/>
      <c r="M9" s="396"/>
    </row>
    <row r="10" spans="1:13" x14ac:dyDescent="0.2">
      <c r="B10" s="70"/>
      <c r="H10" s="396"/>
      <c r="I10" s="410"/>
      <c r="L10" s="396"/>
      <c r="M10" s="396"/>
    </row>
    <row r="11" spans="1:13" x14ac:dyDescent="0.2">
      <c r="B11" s="70"/>
      <c r="H11" s="396"/>
      <c r="I11" s="410"/>
      <c r="L11" s="396"/>
      <c r="M11" s="396"/>
    </row>
    <row r="12" spans="1:13" ht="37.5" x14ac:dyDescent="0.2">
      <c r="A12" s="404" t="s">
        <v>531</v>
      </c>
      <c r="B12" s="404" t="s">
        <v>1611</v>
      </c>
      <c r="C12" s="403"/>
      <c r="D12" s="403"/>
      <c r="E12" s="403"/>
      <c r="F12" s="403"/>
      <c r="G12" s="403"/>
      <c r="H12" s="396"/>
      <c r="L12" s="396"/>
      <c r="M12" s="396"/>
    </row>
    <row r="13" spans="1:13" ht="15" customHeight="1" x14ac:dyDescent="0.2">
      <c r="A13" s="400"/>
      <c r="B13" s="401" t="s">
        <v>1610</v>
      </c>
      <c r="C13" s="400" t="s">
        <v>1329</v>
      </c>
      <c r="D13" s="400" t="s">
        <v>1577</v>
      </c>
      <c r="E13" s="409"/>
      <c r="F13" s="399"/>
      <c r="G13" s="399"/>
      <c r="H13" s="396"/>
      <c r="L13" s="396"/>
      <c r="M13" s="396"/>
    </row>
    <row r="14" spans="1:13" x14ac:dyDescent="0.2">
      <c r="A14" s="397" t="s">
        <v>1609</v>
      </c>
      <c r="B14" s="405" t="s">
        <v>1608</v>
      </c>
      <c r="C14" s="7" t="s">
        <v>556</v>
      </c>
      <c r="D14" s="7" t="s">
        <v>556</v>
      </c>
      <c r="E14" s="407"/>
      <c r="F14" s="407"/>
      <c r="G14" s="407"/>
      <c r="H14" s="396"/>
      <c r="L14" s="396"/>
      <c r="M14" s="396"/>
    </row>
    <row r="15" spans="1:13" x14ac:dyDescent="0.2">
      <c r="A15" s="397" t="s">
        <v>1607</v>
      </c>
      <c r="B15" s="405" t="s">
        <v>33</v>
      </c>
      <c r="C15" s="397" t="s">
        <v>34</v>
      </c>
      <c r="D15" s="397" t="s">
        <v>1574</v>
      </c>
      <c r="E15" s="407"/>
      <c r="F15" s="407"/>
      <c r="G15" s="407"/>
      <c r="H15" s="396"/>
      <c r="L15" s="396"/>
      <c r="M15" s="396"/>
    </row>
    <row r="16" spans="1:13" x14ac:dyDescent="0.2">
      <c r="A16" s="397" t="s">
        <v>1606</v>
      </c>
      <c r="B16" s="405" t="s">
        <v>1605</v>
      </c>
      <c r="C16" s="7" t="s">
        <v>556</v>
      </c>
      <c r="D16" s="7" t="s">
        <v>556</v>
      </c>
      <c r="E16" s="407"/>
      <c r="F16" s="407"/>
      <c r="G16" s="407"/>
      <c r="H16" s="396"/>
      <c r="L16" s="396"/>
      <c r="M16" s="396"/>
    </row>
    <row r="17" spans="1:13" x14ac:dyDescent="0.2">
      <c r="A17" s="397" t="s">
        <v>1604</v>
      </c>
      <c r="B17" s="405" t="s">
        <v>1603</v>
      </c>
      <c r="C17" s="7" t="s">
        <v>556</v>
      </c>
      <c r="D17" s="7" t="s">
        <v>556</v>
      </c>
      <c r="E17" s="407"/>
      <c r="F17" s="407"/>
      <c r="G17" s="407"/>
      <c r="H17" s="396"/>
      <c r="L17" s="396"/>
      <c r="M17" s="396"/>
    </row>
    <row r="18" spans="1:13" x14ac:dyDescent="0.2">
      <c r="A18" s="397" t="s">
        <v>1602</v>
      </c>
      <c r="B18" s="405" t="s">
        <v>1601</v>
      </c>
      <c r="C18" s="397" t="s">
        <v>34</v>
      </c>
      <c r="D18" s="397" t="s">
        <v>1574</v>
      </c>
      <c r="E18" s="407"/>
      <c r="F18" s="407"/>
      <c r="G18" s="407"/>
      <c r="H18" s="396"/>
      <c r="L18" s="396"/>
      <c r="M18" s="396"/>
    </row>
    <row r="19" spans="1:13" x14ac:dyDescent="0.2">
      <c r="A19" s="397" t="s">
        <v>1600</v>
      </c>
      <c r="B19" s="405" t="s">
        <v>1599</v>
      </c>
      <c r="C19" s="7" t="s">
        <v>556</v>
      </c>
      <c r="D19" s="7" t="s">
        <v>556</v>
      </c>
      <c r="E19" s="407"/>
      <c r="F19" s="407"/>
      <c r="G19" s="407"/>
      <c r="H19" s="396"/>
      <c r="L19" s="396"/>
      <c r="M19" s="396"/>
    </row>
    <row r="20" spans="1:13" x14ac:dyDescent="0.2">
      <c r="A20" s="397" t="s">
        <v>1598</v>
      </c>
      <c r="B20" s="405" t="s">
        <v>1597</v>
      </c>
      <c r="C20" s="397" t="s">
        <v>34</v>
      </c>
      <c r="D20" s="397" t="s">
        <v>1574</v>
      </c>
      <c r="E20" s="407"/>
      <c r="F20" s="407"/>
      <c r="G20" s="407"/>
      <c r="H20" s="396"/>
      <c r="L20" s="396"/>
      <c r="M20" s="396"/>
    </row>
    <row r="21" spans="1:13" x14ac:dyDescent="0.2">
      <c r="A21" s="397" t="s">
        <v>1596</v>
      </c>
      <c r="B21" s="405" t="s">
        <v>1595</v>
      </c>
      <c r="C21" s="7" t="s">
        <v>556</v>
      </c>
      <c r="D21" s="7" t="s">
        <v>556</v>
      </c>
      <c r="E21" s="407"/>
      <c r="F21" s="407"/>
      <c r="G21" s="407"/>
      <c r="H21" s="396"/>
      <c r="L21" s="396"/>
      <c r="M21" s="396"/>
    </row>
    <row r="22" spans="1:13" x14ac:dyDescent="0.2">
      <c r="A22" s="397" t="s">
        <v>1594</v>
      </c>
      <c r="B22" s="405" t="s">
        <v>1593</v>
      </c>
      <c r="C22" s="7" t="s">
        <v>556</v>
      </c>
      <c r="D22" s="7" t="s">
        <v>556</v>
      </c>
      <c r="E22" s="407"/>
      <c r="F22" s="407"/>
      <c r="G22" s="407"/>
      <c r="H22" s="396"/>
      <c r="L22" s="396"/>
      <c r="M22" s="396"/>
    </row>
    <row r="23" spans="1:13" x14ac:dyDescent="0.2">
      <c r="A23" s="397" t="s">
        <v>1592</v>
      </c>
      <c r="B23" s="405" t="s">
        <v>1591</v>
      </c>
      <c r="C23" s="7" t="s">
        <v>556</v>
      </c>
      <c r="D23" s="7" t="s">
        <v>556</v>
      </c>
      <c r="E23" s="407"/>
      <c r="F23" s="407"/>
      <c r="G23" s="407"/>
      <c r="H23" s="396"/>
      <c r="L23" s="396"/>
      <c r="M23" s="396"/>
    </row>
    <row r="24" spans="1:13" x14ac:dyDescent="0.2">
      <c r="A24" s="397" t="s">
        <v>1590</v>
      </c>
      <c r="B24" s="405" t="s">
        <v>1589</v>
      </c>
      <c r="C24" s="7" t="s">
        <v>556</v>
      </c>
      <c r="D24" s="7" t="s">
        <v>556</v>
      </c>
      <c r="E24" s="407"/>
      <c r="F24" s="407"/>
      <c r="G24" s="407"/>
      <c r="H24" s="396"/>
      <c r="L24" s="396"/>
      <c r="M24" s="396"/>
    </row>
    <row r="25" spans="1:13" hidden="1" outlineLevel="1" x14ac:dyDescent="0.2">
      <c r="A25" s="397" t="s">
        <v>1588</v>
      </c>
      <c r="B25" s="408"/>
      <c r="E25" s="407"/>
      <c r="F25" s="407"/>
      <c r="G25" s="407"/>
      <c r="H25" s="396"/>
      <c r="L25" s="396"/>
      <c r="M25" s="396"/>
    </row>
    <row r="26" spans="1:13" hidden="1" outlineLevel="1" x14ac:dyDescent="0.2">
      <c r="A26" s="397" t="s">
        <v>1587</v>
      </c>
      <c r="B26" s="408"/>
      <c r="E26" s="407"/>
      <c r="F26" s="407"/>
      <c r="G26" s="407"/>
      <c r="H26" s="396"/>
      <c r="L26" s="396"/>
      <c r="M26" s="396"/>
    </row>
    <row r="27" spans="1:13" hidden="1" outlineLevel="1" x14ac:dyDescent="0.2">
      <c r="A27" s="397" t="s">
        <v>1586</v>
      </c>
      <c r="B27" s="408"/>
      <c r="E27" s="407"/>
      <c r="F27" s="407"/>
      <c r="G27" s="407"/>
      <c r="H27" s="396"/>
      <c r="L27" s="396"/>
      <c r="M27" s="396"/>
    </row>
    <row r="28" spans="1:13" hidden="1" outlineLevel="1" x14ac:dyDescent="0.2">
      <c r="A28" s="397" t="s">
        <v>1585</v>
      </c>
      <c r="B28" s="408"/>
      <c r="E28" s="407"/>
      <c r="F28" s="407"/>
      <c r="G28" s="407"/>
      <c r="H28" s="396"/>
      <c r="L28" s="396"/>
      <c r="M28" s="396"/>
    </row>
    <row r="29" spans="1:13" hidden="1" outlineLevel="1" x14ac:dyDescent="0.2">
      <c r="A29" s="397" t="s">
        <v>1584</v>
      </c>
      <c r="B29" s="408"/>
      <c r="E29" s="407"/>
      <c r="F29" s="407"/>
      <c r="G29" s="407"/>
      <c r="H29" s="396"/>
      <c r="L29" s="396"/>
      <c r="M29" s="396"/>
    </row>
    <row r="30" spans="1:13" hidden="1" outlineLevel="1" x14ac:dyDescent="0.2">
      <c r="A30" s="397" t="s">
        <v>1583</v>
      </c>
      <c r="B30" s="408"/>
      <c r="E30" s="407"/>
      <c r="F30" s="407"/>
      <c r="G30" s="407"/>
      <c r="H30" s="396"/>
      <c r="L30" s="396"/>
      <c r="M30" s="396"/>
    </row>
    <row r="31" spans="1:13" hidden="1" outlineLevel="1" x14ac:dyDescent="0.2">
      <c r="A31" s="397" t="s">
        <v>1582</v>
      </c>
      <c r="B31" s="408"/>
      <c r="E31" s="407"/>
      <c r="F31" s="407"/>
      <c r="G31" s="407"/>
      <c r="H31" s="396"/>
      <c r="L31" s="396"/>
      <c r="M31" s="396"/>
    </row>
    <row r="32" spans="1:13" hidden="1" outlineLevel="1" x14ac:dyDescent="0.2">
      <c r="A32" s="397" t="s">
        <v>1581</v>
      </c>
      <c r="B32" s="408"/>
      <c r="E32" s="407"/>
      <c r="F32" s="407"/>
      <c r="G32" s="407"/>
      <c r="H32" s="396"/>
      <c r="L32" s="396"/>
      <c r="M32" s="396"/>
    </row>
    <row r="33" spans="1:13" ht="18.75" collapsed="1" x14ac:dyDescent="0.2">
      <c r="A33" s="403"/>
      <c r="B33" s="404" t="s">
        <v>1580</v>
      </c>
      <c r="C33" s="403"/>
      <c r="D33" s="403"/>
      <c r="E33" s="403"/>
      <c r="F33" s="403"/>
      <c r="G33" s="403"/>
      <c r="H33" s="396"/>
      <c r="L33" s="396"/>
      <c r="M33" s="396"/>
    </row>
    <row r="34" spans="1:13" ht="15" customHeight="1" x14ac:dyDescent="0.2">
      <c r="A34" s="400"/>
      <c r="B34" s="401" t="s">
        <v>1579</v>
      </c>
      <c r="C34" s="400" t="s">
        <v>1578</v>
      </c>
      <c r="D34" s="400" t="s">
        <v>1577</v>
      </c>
      <c r="E34" s="400" t="s">
        <v>1576</v>
      </c>
      <c r="F34" s="399"/>
      <c r="G34" s="399"/>
      <c r="H34" s="396"/>
      <c r="L34" s="396"/>
      <c r="M34" s="396"/>
    </row>
    <row r="35" spans="1:13" x14ac:dyDescent="0.2">
      <c r="A35" s="397" t="s">
        <v>1575</v>
      </c>
      <c r="B35" s="397" t="s">
        <v>34</v>
      </c>
      <c r="C35" s="7" t="s">
        <v>556</v>
      </c>
      <c r="D35" s="397" t="s">
        <v>1574</v>
      </c>
      <c r="E35" s="397" t="s">
        <v>41</v>
      </c>
      <c r="F35" s="406"/>
      <c r="G35" s="406"/>
      <c r="H35" s="396"/>
      <c r="L35" s="396"/>
      <c r="M35" s="396"/>
    </row>
    <row r="36" spans="1:13" x14ac:dyDescent="0.2">
      <c r="A36" s="397" t="s">
        <v>1573</v>
      </c>
      <c r="B36" s="405"/>
      <c r="H36" s="396"/>
      <c r="L36" s="396"/>
      <c r="M36" s="396"/>
    </row>
    <row r="37" spans="1:13" x14ac:dyDescent="0.2">
      <c r="A37" s="397" t="s">
        <v>1572</v>
      </c>
      <c r="B37" s="405"/>
      <c r="H37" s="396"/>
      <c r="L37" s="396"/>
      <c r="M37" s="396"/>
    </row>
    <row r="38" spans="1:13" x14ac:dyDescent="0.2">
      <c r="A38" s="397" t="s">
        <v>1571</v>
      </c>
      <c r="B38" s="405"/>
      <c r="H38" s="396"/>
      <c r="L38" s="396"/>
      <c r="M38" s="396"/>
    </row>
    <row r="39" spans="1:13" x14ac:dyDescent="0.2">
      <c r="A39" s="397" t="s">
        <v>1570</v>
      </c>
      <c r="B39" s="405"/>
      <c r="H39" s="396"/>
      <c r="L39" s="396"/>
      <c r="M39" s="396"/>
    </row>
    <row r="40" spans="1:13" x14ac:dyDescent="0.2">
      <c r="A40" s="397" t="s">
        <v>1569</v>
      </c>
      <c r="B40" s="405"/>
      <c r="H40" s="396"/>
      <c r="L40" s="396"/>
      <c r="M40" s="396"/>
    </row>
    <row r="41" spans="1:13" x14ac:dyDescent="0.2">
      <c r="A41" s="397" t="s">
        <v>1568</v>
      </c>
      <c r="B41" s="405"/>
      <c r="H41" s="396"/>
      <c r="L41" s="396"/>
      <c r="M41" s="396"/>
    </row>
    <row r="42" spans="1:13" x14ac:dyDescent="0.2">
      <c r="A42" s="397" t="s">
        <v>1567</v>
      </c>
      <c r="B42" s="405"/>
      <c r="H42" s="396"/>
      <c r="L42" s="396"/>
      <c r="M42" s="396"/>
    </row>
    <row r="43" spans="1:13" x14ac:dyDescent="0.2">
      <c r="A43" s="397" t="s">
        <v>1566</v>
      </c>
      <c r="B43" s="405"/>
      <c r="H43" s="396"/>
      <c r="L43" s="396"/>
      <c r="M43" s="396"/>
    </row>
    <row r="44" spans="1:13" x14ac:dyDescent="0.2">
      <c r="A44" s="397" t="s">
        <v>1565</v>
      </c>
      <c r="B44" s="405"/>
      <c r="H44" s="396"/>
      <c r="L44" s="396"/>
      <c r="M44" s="396"/>
    </row>
    <row r="45" spans="1:13" x14ac:dyDescent="0.2">
      <c r="A45" s="397" t="s">
        <v>1564</v>
      </c>
      <c r="B45" s="405"/>
      <c r="H45" s="396"/>
      <c r="L45" s="396"/>
      <c r="M45" s="396"/>
    </row>
    <row r="46" spans="1:13" x14ac:dyDescent="0.2">
      <c r="A46" s="397" t="s">
        <v>1563</v>
      </c>
      <c r="B46" s="405"/>
      <c r="H46" s="396"/>
      <c r="L46" s="396"/>
      <c r="M46" s="396"/>
    </row>
    <row r="47" spans="1:13" x14ac:dyDescent="0.2">
      <c r="A47" s="397" t="s">
        <v>1562</v>
      </c>
      <c r="B47" s="405"/>
      <c r="H47" s="396"/>
      <c r="L47" s="396"/>
      <c r="M47" s="396"/>
    </row>
    <row r="48" spans="1:13" x14ac:dyDescent="0.2">
      <c r="A48" s="397" t="s">
        <v>1561</v>
      </c>
      <c r="B48" s="405"/>
      <c r="H48" s="396"/>
      <c r="L48" s="396"/>
      <c r="M48" s="396"/>
    </row>
    <row r="49" spans="1:13" x14ac:dyDescent="0.2">
      <c r="A49" s="397" t="s">
        <v>1560</v>
      </c>
      <c r="B49" s="405"/>
      <c r="H49" s="396"/>
      <c r="L49" s="396"/>
      <c r="M49" s="396"/>
    </row>
    <row r="50" spans="1:13" x14ac:dyDescent="0.2">
      <c r="A50" s="397" t="s">
        <v>1559</v>
      </c>
      <c r="B50" s="405"/>
      <c r="H50" s="396"/>
      <c r="L50" s="396"/>
      <c r="M50" s="396"/>
    </row>
    <row r="51" spans="1:13" x14ac:dyDescent="0.2">
      <c r="A51" s="397" t="s">
        <v>1558</v>
      </c>
      <c r="B51" s="405"/>
      <c r="H51" s="396"/>
      <c r="L51" s="396"/>
      <c r="M51" s="396"/>
    </row>
    <row r="52" spans="1:13" x14ac:dyDescent="0.2">
      <c r="A52" s="397" t="s">
        <v>1557</v>
      </c>
      <c r="B52" s="405"/>
      <c r="H52" s="396"/>
      <c r="L52" s="396"/>
      <c r="M52" s="396"/>
    </row>
    <row r="53" spans="1:13" x14ac:dyDescent="0.2">
      <c r="A53" s="397" t="s">
        <v>1556</v>
      </c>
      <c r="B53" s="405"/>
      <c r="H53" s="396"/>
      <c r="L53" s="396"/>
      <c r="M53" s="396"/>
    </row>
    <row r="54" spans="1:13" x14ac:dyDescent="0.2">
      <c r="A54" s="397" t="s">
        <v>1555</v>
      </c>
      <c r="B54" s="405"/>
      <c r="H54" s="396"/>
      <c r="L54" s="396"/>
      <c r="M54" s="396"/>
    </row>
    <row r="55" spans="1:13" x14ac:dyDescent="0.2">
      <c r="A55" s="397" t="s">
        <v>1554</v>
      </c>
      <c r="B55" s="405"/>
      <c r="H55" s="396"/>
      <c r="L55" s="396"/>
      <c r="M55" s="396"/>
    </row>
    <row r="56" spans="1:13" x14ac:dyDescent="0.2">
      <c r="A56" s="397" t="s">
        <v>1553</v>
      </c>
      <c r="B56" s="405"/>
      <c r="H56" s="396"/>
      <c r="L56" s="396"/>
      <c r="M56" s="396"/>
    </row>
    <row r="57" spans="1:13" x14ac:dyDescent="0.2">
      <c r="A57" s="397" t="s">
        <v>1552</v>
      </c>
      <c r="B57" s="405"/>
      <c r="H57" s="396"/>
      <c r="L57" s="396"/>
      <c r="M57" s="396"/>
    </row>
    <row r="58" spans="1:13" x14ac:dyDescent="0.2">
      <c r="A58" s="397" t="s">
        <v>1551</v>
      </c>
      <c r="B58" s="405"/>
      <c r="H58" s="396"/>
      <c r="L58" s="396"/>
      <c r="M58" s="396"/>
    </row>
    <row r="59" spans="1:13" x14ac:dyDescent="0.2">
      <c r="A59" s="397" t="s">
        <v>1550</v>
      </c>
      <c r="B59" s="405"/>
      <c r="H59" s="396"/>
      <c r="L59" s="396"/>
      <c r="M59" s="396"/>
    </row>
    <row r="60" spans="1:13" hidden="1" outlineLevel="1" x14ac:dyDescent="0.2">
      <c r="A60" s="397" t="s">
        <v>1549</v>
      </c>
      <c r="B60" s="405"/>
      <c r="E60" s="405"/>
      <c r="F60" s="405"/>
      <c r="G60" s="405"/>
      <c r="H60" s="396"/>
      <c r="L60" s="396"/>
      <c r="M60" s="396"/>
    </row>
    <row r="61" spans="1:13" hidden="1" outlineLevel="1" x14ac:dyDescent="0.2">
      <c r="A61" s="397" t="s">
        <v>1548</v>
      </c>
      <c r="B61" s="405"/>
      <c r="E61" s="405"/>
      <c r="F61" s="405"/>
      <c r="G61" s="405"/>
      <c r="H61" s="396"/>
      <c r="L61" s="396"/>
      <c r="M61" s="396"/>
    </row>
    <row r="62" spans="1:13" hidden="1" outlineLevel="1" x14ac:dyDescent="0.2">
      <c r="A62" s="397" t="s">
        <v>1547</v>
      </c>
      <c r="B62" s="405"/>
      <c r="E62" s="405"/>
      <c r="F62" s="405"/>
      <c r="G62" s="405"/>
      <c r="H62" s="396"/>
      <c r="L62" s="396"/>
      <c r="M62" s="396"/>
    </row>
    <row r="63" spans="1:13" hidden="1" outlineLevel="1" x14ac:dyDescent="0.2">
      <c r="A63" s="397" t="s">
        <v>1546</v>
      </c>
      <c r="B63" s="405"/>
      <c r="E63" s="405"/>
      <c r="F63" s="405"/>
      <c r="G63" s="405"/>
      <c r="H63" s="396"/>
      <c r="L63" s="396"/>
      <c r="M63" s="396"/>
    </row>
    <row r="64" spans="1:13" hidden="1" outlineLevel="1" x14ac:dyDescent="0.2">
      <c r="A64" s="397" t="s">
        <v>1545</v>
      </c>
      <c r="B64" s="405"/>
      <c r="E64" s="405"/>
      <c r="F64" s="405"/>
      <c r="G64" s="405"/>
      <c r="H64" s="396"/>
      <c r="L64" s="396"/>
      <c r="M64" s="396"/>
    </row>
    <row r="65" spans="1:14" hidden="1" outlineLevel="1" x14ac:dyDescent="0.2">
      <c r="A65" s="397" t="s">
        <v>1544</v>
      </c>
      <c r="B65" s="405"/>
      <c r="E65" s="405"/>
      <c r="F65" s="405"/>
      <c r="G65" s="405"/>
      <c r="H65" s="396"/>
      <c r="L65" s="396"/>
      <c r="M65" s="396"/>
    </row>
    <row r="66" spans="1:14" hidden="1" outlineLevel="1" x14ac:dyDescent="0.2">
      <c r="A66" s="397" t="s">
        <v>1543</v>
      </c>
      <c r="B66" s="405"/>
      <c r="E66" s="405"/>
      <c r="F66" s="405"/>
      <c r="G66" s="405"/>
      <c r="H66" s="396"/>
      <c r="L66" s="396"/>
      <c r="M66" s="396"/>
    </row>
    <row r="67" spans="1:14" hidden="1" outlineLevel="1" x14ac:dyDescent="0.2">
      <c r="A67" s="397" t="s">
        <v>1542</v>
      </c>
      <c r="B67" s="405"/>
      <c r="E67" s="405"/>
      <c r="F67" s="405"/>
      <c r="G67" s="405"/>
      <c r="H67" s="396"/>
      <c r="L67" s="396"/>
      <c r="M67" s="396"/>
    </row>
    <row r="68" spans="1:14" hidden="1" outlineLevel="1" x14ac:dyDescent="0.2">
      <c r="A68" s="397" t="s">
        <v>1541</v>
      </c>
      <c r="B68" s="405"/>
      <c r="E68" s="405"/>
      <c r="F68" s="405"/>
      <c r="G68" s="405"/>
      <c r="H68" s="396"/>
      <c r="L68" s="396"/>
      <c r="M68" s="396"/>
    </row>
    <row r="69" spans="1:14" hidden="1" outlineLevel="1" x14ac:dyDescent="0.2">
      <c r="A69" s="397" t="s">
        <v>1540</v>
      </c>
      <c r="B69" s="405"/>
      <c r="E69" s="405"/>
      <c r="F69" s="405"/>
      <c r="G69" s="405"/>
      <c r="H69" s="396"/>
      <c r="L69" s="396"/>
      <c r="M69" s="396"/>
    </row>
    <row r="70" spans="1:14" hidden="1" outlineLevel="1" x14ac:dyDescent="0.2">
      <c r="A70" s="397" t="s">
        <v>1539</v>
      </c>
      <c r="B70" s="405"/>
      <c r="E70" s="405"/>
      <c r="F70" s="405"/>
      <c r="G70" s="405"/>
      <c r="H70" s="396"/>
      <c r="L70" s="396"/>
      <c r="M70" s="396"/>
    </row>
    <row r="71" spans="1:14" hidden="1" outlineLevel="1" x14ac:dyDescent="0.2">
      <c r="A71" s="397" t="s">
        <v>1538</v>
      </c>
      <c r="B71" s="405"/>
      <c r="E71" s="405"/>
      <c r="F71" s="405"/>
      <c r="G71" s="405"/>
      <c r="H71" s="396"/>
      <c r="L71" s="396"/>
      <c r="M71" s="396"/>
    </row>
    <row r="72" spans="1:14" hidden="1" outlineLevel="1" x14ac:dyDescent="0.2">
      <c r="A72" s="397" t="s">
        <v>1537</v>
      </c>
      <c r="B72" s="405"/>
      <c r="E72" s="405"/>
      <c r="F72" s="405"/>
      <c r="G72" s="405"/>
      <c r="H72" s="396"/>
      <c r="L72" s="396"/>
      <c r="M72" s="396"/>
    </row>
    <row r="73" spans="1:14" ht="18.75" collapsed="1" x14ac:dyDescent="0.2">
      <c r="A73" s="403"/>
      <c r="B73" s="404" t="s">
        <v>1536</v>
      </c>
      <c r="C73" s="403"/>
      <c r="D73" s="403"/>
      <c r="E73" s="403"/>
      <c r="F73" s="403"/>
      <c r="G73" s="403"/>
      <c r="H73" s="396"/>
    </row>
    <row r="74" spans="1:14" ht="15" customHeight="1" x14ac:dyDescent="0.2">
      <c r="A74" s="400"/>
      <c r="B74" s="401" t="s">
        <v>1535</v>
      </c>
      <c r="C74" s="400" t="s">
        <v>1534</v>
      </c>
      <c r="D74" s="400"/>
      <c r="E74" s="399"/>
      <c r="F74" s="399"/>
      <c r="G74" s="399"/>
      <c r="H74" s="395"/>
      <c r="I74" s="395"/>
      <c r="J74" s="395"/>
      <c r="K74" s="395"/>
      <c r="L74" s="395"/>
      <c r="M74" s="395"/>
      <c r="N74" s="395"/>
    </row>
    <row r="75" spans="1:14" x14ac:dyDescent="0.2">
      <c r="A75" s="397" t="s">
        <v>1533</v>
      </c>
      <c r="B75" s="397" t="s">
        <v>1532</v>
      </c>
      <c r="C75" s="402">
        <v>52.738872095861794</v>
      </c>
      <c r="H75" s="396"/>
    </row>
    <row r="76" spans="1:14" x14ac:dyDescent="0.2">
      <c r="A76" s="397" t="s">
        <v>1531</v>
      </c>
      <c r="B76" s="397" t="s">
        <v>1530</v>
      </c>
      <c r="C76" s="402">
        <v>153.74643717574483</v>
      </c>
      <c r="H76" s="396"/>
    </row>
    <row r="77" spans="1:14" hidden="1" outlineLevel="1" x14ac:dyDescent="0.2">
      <c r="A77" s="397" t="s">
        <v>1529</v>
      </c>
      <c r="H77" s="396"/>
    </row>
    <row r="78" spans="1:14" hidden="1" outlineLevel="1" x14ac:dyDescent="0.2">
      <c r="A78" s="397" t="s">
        <v>1528</v>
      </c>
      <c r="H78" s="396"/>
    </row>
    <row r="79" spans="1:14" hidden="1" outlineLevel="1" x14ac:dyDescent="0.2">
      <c r="A79" s="397" t="s">
        <v>1527</v>
      </c>
      <c r="H79" s="396"/>
    </row>
    <row r="80" spans="1:14" hidden="1" outlineLevel="1" x14ac:dyDescent="0.2">
      <c r="A80" s="397" t="s">
        <v>1526</v>
      </c>
      <c r="H80" s="396"/>
    </row>
    <row r="81" spans="1:8" collapsed="1" x14ac:dyDescent="0.2">
      <c r="A81" s="400"/>
      <c r="B81" s="401" t="s">
        <v>1525</v>
      </c>
      <c r="C81" s="400" t="s">
        <v>677</v>
      </c>
      <c r="D81" s="400" t="s">
        <v>614</v>
      </c>
      <c r="E81" s="399" t="s">
        <v>1524</v>
      </c>
      <c r="F81" s="399" t="s">
        <v>1523</v>
      </c>
      <c r="G81" s="399" t="s">
        <v>1522</v>
      </c>
      <c r="H81" s="396"/>
    </row>
    <row r="82" spans="1:8" x14ac:dyDescent="0.2">
      <c r="A82" s="397" t="s">
        <v>1521</v>
      </c>
      <c r="B82" s="397" t="s">
        <v>1520</v>
      </c>
      <c r="C82" s="398">
        <v>1</v>
      </c>
      <c r="D82" s="7" t="s">
        <v>556</v>
      </c>
      <c r="E82" s="7" t="s">
        <v>556</v>
      </c>
      <c r="F82" s="7" t="s">
        <v>556</v>
      </c>
      <c r="G82" s="398">
        <f>C82</f>
        <v>1</v>
      </c>
      <c r="H82" s="396"/>
    </row>
    <row r="83" spans="1:8" x14ac:dyDescent="0.2">
      <c r="A83" s="397" t="s">
        <v>1519</v>
      </c>
      <c r="B83" s="397" t="s">
        <v>1518</v>
      </c>
      <c r="C83" s="398">
        <v>0</v>
      </c>
      <c r="D83" s="7" t="s">
        <v>556</v>
      </c>
      <c r="E83" s="7" t="s">
        <v>556</v>
      </c>
      <c r="F83" s="7" t="s">
        <v>556</v>
      </c>
      <c r="G83" s="398">
        <v>0</v>
      </c>
      <c r="H83" s="396"/>
    </row>
    <row r="84" spans="1:8" x14ac:dyDescent="0.2">
      <c r="A84" s="397" t="s">
        <v>1517</v>
      </c>
      <c r="B84" s="397" t="s">
        <v>1516</v>
      </c>
      <c r="C84" s="398">
        <v>0</v>
      </c>
      <c r="D84" s="7" t="s">
        <v>556</v>
      </c>
      <c r="E84" s="7" t="s">
        <v>556</v>
      </c>
      <c r="F84" s="7" t="s">
        <v>556</v>
      </c>
      <c r="G84" s="398">
        <v>0</v>
      </c>
      <c r="H84" s="396"/>
    </row>
    <row r="85" spans="1:8" x14ac:dyDescent="0.2">
      <c r="A85" s="397" t="s">
        <v>1515</v>
      </c>
      <c r="B85" s="397" t="s">
        <v>1514</v>
      </c>
      <c r="C85" s="398">
        <v>0</v>
      </c>
      <c r="D85" s="7" t="s">
        <v>556</v>
      </c>
      <c r="E85" s="7" t="s">
        <v>556</v>
      </c>
      <c r="F85" s="7" t="s">
        <v>556</v>
      </c>
      <c r="G85" s="398">
        <v>0</v>
      </c>
      <c r="H85" s="396"/>
    </row>
    <row r="86" spans="1:8" x14ac:dyDescent="0.2">
      <c r="A86" s="397" t="s">
        <v>1513</v>
      </c>
      <c r="B86" s="397" t="s">
        <v>1512</v>
      </c>
      <c r="C86" s="398">
        <v>0</v>
      </c>
      <c r="D86" s="7" t="s">
        <v>556</v>
      </c>
      <c r="E86" s="7" t="s">
        <v>556</v>
      </c>
      <c r="F86" s="7" t="s">
        <v>556</v>
      </c>
      <c r="G86" s="398">
        <v>0</v>
      </c>
      <c r="H86" s="396"/>
    </row>
    <row r="87" spans="1:8" hidden="1" outlineLevel="1" x14ac:dyDescent="0.2">
      <c r="A87" s="397" t="s">
        <v>1511</v>
      </c>
      <c r="H87" s="396"/>
    </row>
    <row r="88" spans="1:8" hidden="1" outlineLevel="1" x14ac:dyDescent="0.2">
      <c r="A88" s="397" t="s">
        <v>1510</v>
      </c>
      <c r="H88" s="396"/>
    </row>
    <row r="89" spans="1:8" hidden="1" outlineLevel="1" x14ac:dyDescent="0.2">
      <c r="A89" s="397" t="s">
        <v>1509</v>
      </c>
      <c r="H89" s="396"/>
    </row>
    <row r="90" spans="1:8" hidden="1" outlineLevel="1" x14ac:dyDescent="0.2">
      <c r="A90" s="397" t="s">
        <v>1508</v>
      </c>
      <c r="H90" s="396"/>
    </row>
    <row r="91" spans="1:8" collapsed="1" x14ac:dyDescent="0.2">
      <c r="H91" s="396"/>
    </row>
    <row r="92" spans="1:8" x14ac:dyDescent="0.2">
      <c r="H92" s="396"/>
    </row>
    <row r="93" spans="1:8" x14ac:dyDescent="0.2">
      <c r="H93" s="396"/>
    </row>
    <row r="94" spans="1:8" x14ac:dyDescent="0.2">
      <c r="H94" s="396"/>
    </row>
    <row r="95" spans="1:8" x14ac:dyDescent="0.2">
      <c r="H95" s="396"/>
    </row>
    <row r="96" spans="1:8" x14ac:dyDescent="0.2">
      <c r="H96" s="396"/>
    </row>
    <row r="97" spans="8:8" x14ac:dyDescent="0.2">
      <c r="H97" s="396"/>
    </row>
    <row r="98" spans="8:8" x14ac:dyDescent="0.2">
      <c r="H98" s="396"/>
    </row>
    <row r="99" spans="8:8" x14ac:dyDescent="0.2">
      <c r="H99" s="396"/>
    </row>
    <row r="100" spans="8:8" x14ac:dyDescent="0.2">
      <c r="H100" s="396"/>
    </row>
    <row r="101" spans="8:8" x14ac:dyDescent="0.2">
      <c r="H101" s="396"/>
    </row>
    <row r="102" spans="8:8" x14ac:dyDescent="0.2">
      <c r="H102" s="396"/>
    </row>
    <row r="103" spans="8:8" x14ac:dyDescent="0.2">
      <c r="H103" s="396"/>
    </row>
    <row r="104" spans="8:8" x14ac:dyDescent="0.2">
      <c r="H104" s="396"/>
    </row>
    <row r="105" spans="8:8" x14ac:dyDescent="0.2">
      <c r="H105" s="396"/>
    </row>
    <row r="106" spans="8:8" x14ac:dyDescent="0.2">
      <c r="H106" s="396"/>
    </row>
    <row r="107" spans="8:8" x14ac:dyDescent="0.2">
      <c r="H107" s="396"/>
    </row>
    <row r="108" spans="8:8" x14ac:dyDescent="0.2">
      <c r="H108" s="396"/>
    </row>
    <row r="109" spans="8:8" x14ac:dyDescent="0.2">
      <c r="H109" s="396"/>
    </row>
    <row r="110" spans="8:8" x14ac:dyDescent="0.2">
      <c r="H110" s="396"/>
    </row>
    <row r="111" spans="8:8" x14ac:dyDescent="0.2">
      <c r="H111" s="396"/>
    </row>
    <row r="112" spans="8:8" x14ac:dyDescent="0.2">
      <c r="H112" s="396"/>
    </row>
  </sheetData>
  <sheetProtection password="E8B5"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E36E00"/>
  </sheetPr>
  <dimension ref="A1:N413"/>
  <sheetViews>
    <sheetView tabSelected="1" view="pageBreakPreview" zoomScale="80" zoomScaleNormal="100" zoomScaleSheetLayoutView="80" zoomScalePageLayoutView="80" workbookViewId="0">
      <pane ySplit="1" topLeftCell="A290" activePane="bottomLeft" state="frozen"/>
      <selection activeCell="M12" sqref="M12"/>
      <selection pane="bottomLeft" activeCell="C355" sqref="C355"/>
    </sheetView>
  </sheetViews>
  <sheetFormatPr defaultColWidth="8.85546875" defaultRowHeight="15" outlineLevelRow="1" x14ac:dyDescent="0.2"/>
  <cols>
    <col min="1" max="1" width="13.28515625" style="7" customWidth="1"/>
    <col min="2" max="2" width="60.7109375" style="7" customWidth="1"/>
    <col min="3" max="4" width="40.7109375" style="7" customWidth="1"/>
    <col min="5" max="5" width="6.7109375" style="7" customWidth="1"/>
    <col min="6" max="6" width="41.7109375" style="7" customWidth="1"/>
    <col min="7" max="7" width="41.7109375" style="6" customWidth="1"/>
    <col min="8" max="8" width="7.28515625" style="7" customWidth="1"/>
    <col min="9" max="9" width="23.140625" style="7" customWidth="1"/>
    <col min="10" max="11" width="47.7109375" style="7" customWidth="1"/>
    <col min="12" max="12" width="7.28515625" style="7" customWidth="1"/>
    <col min="13" max="13" width="25.7109375" style="7" customWidth="1"/>
    <col min="14" max="14" width="25.7109375" style="6" customWidth="1"/>
    <col min="15" max="16384" width="8.85546875" style="5"/>
  </cols>
  <sheetData>
    <row r="1" spans="1:13" s="5" customFormat="1" ht="31.5" x14ac:dyDescent="0.2">
      <c r="A1" s="81" t="s">
        <v>537</v>
      </c>
      <c r="B1" s="81"/>
      <c r="C1" s="6"/>
      <c r="D1" s="6"/>
      <c r="E1" s="6"/>
      <c r="F1" s="422" t="s">
        <v>1647</v>
      </c>
      <c r="G1" s="6"/>
      <c r="H1" s="6"/>
      <c r="I1" s="81"/>
      <c r="J1" s="80" t="s">
        <v>536</v>
      </c>
      <c r="K1" s="39" t="b">
        <v>1</v>
      </c>
      <c r="L1" s="6"/>
      <c r="M1" s="6"/>
    </row>
    <row r="2" spans="1:13" s="5" customFormat="1" ht="15.75" thickBot="1" x14ac:dyDescent="0.25">
      <c r="A2" s="6"/>
      <c r="B2" s="79"/>
      <c r="C2" s="79"/>
      <c r="D2" s="6"/>
      <c r="E2" s="6"/>
      <c r="F2" s="6"/>
      <c r="G2" s="6"/>
      <c r="H2" s="6"/>
      <c r="I2" s="7"/>
      <c r="J2" s="7"/>
      <c r="K2" s="7"/>
      <c r="L2" s="6"/>
      <c r="M2" s="6"/>
    </row>
    <row r="3" spans="1:13" s="5" customFormat="1" ht="19.5" thickBot="1" x14ac:dyDescent="0.25">
      <c r="A3" s="76"/>
      <c r="B3" s="78" t="s">
        <v>535</v>
      </c>
      <c r="C3" s="77" t="s">
        <v>27</v>
      </c>
      <c r="D3" s="76"/>
      <c r="E3" s="76"/>
      <c r="F3" s="76"/>
      <c r="G3" s="76"/>
      <c r="H3" s="6"/>
      <c r="I3" s="7"/>
      <c r="J3" s="7" t="b">
        <v>1</v>
      </c>
      <c r="K3" s="7"/>
      <c r="L3" s="6"/>
      <c r="M3" s="6"/>
    </row>
    <row r="4" spans="1:13" s="5" customFormat="1" ht="15.75" thickBot="1" x14ac:dyDescent="0.25">
      <c r="A4" s="7"/>
      <c r="B4" s="7"/>
      <c r="C4" s="7"/>
      <c r="D4" s="7"/>
      <c r="E4" s="7"/>
      <c r="F4" s="7"/>
      <c r="G4" s="6"/>
      <c r="H4" s="6"/>
      <c r="I4" s="7"/>
      <c r="J4" s="7"/>
      <c r="K4" s="7"/>
      <c r="L4" s="6"/>
      <c r="M4" s="6"/>
    </row>
    <row r="5" spans="1:13" s="5" customFormat="1" ht="27" thickBot="1" x14ac:dyDescent="0.25">
      <c r="A5" s="15"/>
      <c r="B5" s="75" t="s">
        <v>534</v>
      </c>
      <c r="C5" s="427" t="s">
        <v>1493</v>
      </c>
      <c r="D5" s="7"/>
      <c r="E5" s="14"/>
      <c r="F5" s="14"/>
      <c r="G5" s="6"/>
      <c r="H5" s="6"/>
      <c r="I5" s="7"/>
      <c r="J5" s="7"/>
      <c r="K5" s="7"/>
      <c r="L5" s="6"/>
      <c r="M5" s="6"/>
    </row>
    <row r="6" spans="1:13" s="5" customFormat="1" x14ac:dyDescent="0.2">
      <c r="A6" s="7"/>
      <c r="B6" s="74" t="s">
        <v>530</v>
      </c>
      <c r="C6" s="7"/>
      <c r="D6" s="7"/>
      <c r="E6" s="7"/>
      <c r="F6" s="7"/>
      <c r="G6" s="6"/>
      <c r="H6" s="6"/>
      <c r="I6" s="7"/>
      <c r="J6" s="7"/>
      <c r="K6" s="7"/>
      <c r="L6" s="6"/>
      <c r="M6" s="6"/>
    </row>
    <row r="7" spans="1:13" s="5" customFormat="1" x14ac:dyDescent="0.2">
      <c r="A7" s="7"/>
      <c r="B7" s="73" t="s">
        <v>510</v>
      </c>
      <c r="C7" s="7"/>
      <c r="D7" s="7"/>
      <c r="E7" s="7"/>
      <c r="F7" s="7"/>
      <c r="G7" s="6"/>
      <c r="H7" s="6"/>
      <c r="I7" s="7"/>
      <c r="J7" s="7"/>
      <c r="K7" s="7"/>
      <c r="L7" s="6"/>
      <c r="M7" s="6"/>
    </row>
    <row r="8" spans="1:13" s="5" customFormat="1" x14ac:dyDescent="0.2">
      <c r="A8" s="7"/>
      <c r="B8" s="73" t="s">
        <v>496</v>
      </c>
      <c r="C8" s="7"/>
      <c r="D8" s="7"/>
      <c r="E8" s="7"/>
      <c r="F8" s="7" t="s">
        <v>533</v>
      </c>
      <c r="G8" s="6"/>
      <c r="H8" s="6"/>
      <c r="I8" s="7"/>
      <c r="J8" s="7"/>
      <c r="K8" s="7"/>
      <c r="L8" s="6"/>
      <c r="M8" s="6"/>
    </row>
    <row r="9" spans="1:13" s="5" customFormat="1" x14ac:dyDescent="0.2">
      <c r="A9" s="7"/>
      <c r="B9" s="72" t="s">
        <v>532</v>
      </c>
      <c r="C9" s="7"/>
      <c r="D9" s="7"/>
      <c r="E9" s="7"/>
      <c r="F9" s="7"/>
      <c r="G9" s="6"/>
      <c r="H9" s="6"/>
      <c r="I9" s="7"/>
      <c r="J9" s="7"/>
      <c r="K9" s="7"/>
      <c r="L9" s="6"/>
      <c r="M9" s="6"/>
    </row>
    <row r="10" spans="1:13" s="5" customFormat="1" x14ac:dyDescent="0.2">
      <c r="A10" s="7"/>
      <c r="B10" s="72" t="s">
        <v>121</v>
      </c>
      <c r="C10" s="7"/>
      <c r="D10" s="7"/>
      <c r="E10" s="7"/>
      <c r="F10" s="7"/>
      <c r="G10" s="6"/>
      <c r="H10" s="6"/>
      <c r="I10" s="7"/>
      <c r="J10" s="7"/>
      <c r="K10" s="7"/>
      <c r="L10" s="6"/>
      <c r="M10" s="6"/>
    </row>
    <row r="11" spans="1:13" s="5" customFormat="1" ht="15.75" thickBot="1" x14ac:dyDescent="0.25">
      <c r="A11" s="7"/>
      <c r="B11" s="71" t="s">
        <v>112</v>
      </c>
      <c r="C11" s="7"/>
      <c r="D11" s="7"/>
      <c r="E11" s="7"/>
      <c r="F11" s="7"/>
      <c r="G11" s="6"/>
      <c r="H11" s="6"/>
      <c r="I11" s="7"/>
      <c r="J11" s="7"/>
      <c r="K11" s="7"/>
      <c r="L11" s="6"/>
      <c r="M11" s="6"/>
    </row>
    <row r="12" spans="1:13" s="5" customFormat="1" x14ac:dyDescent="0.2">
      <c r="A12" s="7"/>
      <c r="B12" s="70"/>
      <c r="C12" s="7"/>
      <c r="D12" s="7"/>
      <c r="E12" s="7"/>
      <c r="F12" s="7"/>
      <c r="G12" s="6"/>
      <c r="H12" s="6"/>
      <c r="I12" s="7"/>
      <c r="J12" s="7"/>
      <c r="K12" s="7"/>
      <c r="L12" s="6"/>
      <c r="M12" s="6"/>
    </row>
    <row r="13" spans="1:13" s="5" customFormat="1" ht="37.5" x14ac:dyDescent="0.2">
      <c r="A13" s="18" t="s">
        <v>531</v>
      </c>
      <c r="B13" s="18" t="s">
        <v>530</v>
      </c>
      <c r="C13" s="17"/>
      <c r="D13" s="17"/>
      <c r="E13" s="17"/>
      <c r="F13" s="17"/>
      <c r="G13" s="16"/>
      <c r="H13" s="6"/>
      <c r="I13" s="7"/>
      <c r="J13" s="7"/>
      <c r="K13" s="7"/>
      <c r="L13" s="6"/>
      <c r="M13" s="6"/>
    </row>
    <row r="14" spans="1:13" s="5" customFormat="1" x14ac:dyDescent="0.2">
      <c r="A14" s="7" t="s">
        <v>529</v>
      </c>
      <c r="B14" s="39" t="s">
        <v>528</v>
      </c>
      <c r="C14" s="59" t="s">
        <v>56</v>
      </c>
      <c r="D14" s="7"/>
      <c r="E14" s="14"/>
      <c r="F14" s="14"/>
      <c r="G14" s="6"/>
      <c r="H14" s="6"/>
      <c r="I14" s="7"/>
      <c r="J14" s="7"/>
      <c r="K14" s="7"/>
      <c r="L14" s="6"/>
      <c r="M14" s="6"/>
    </row>
    <row r="15" spans="1:13" s="5" customFormat="1" x14ac:dyDescent="0.2">
      <c r="A15" s="7" t="s">
        <v>527</v>
      </c>
      <c r="B15" s="39" t="s">
        <v>526</v>
      </c>
      <c r="C15" s="59" t="s">
        <v>55</v>
      </c>
      <c r="D15" s="7"/>
      <c r="E15" s="14"/>
      <c r="F15" s="14"/>
      <c r="G15" s="6"/>
      <c r="H15" s="6"/>
      <c r="I15" s="7"/>
      <c r="J15" s="7"/>
      <c r="K15" s="7"/>
      <c r="L15" s="6"/>
      <c r="M15" s="6"/>
    </row>
    <row r="16" spans="1:13" s="5" customFormat="1" x14ac:dyDescent="0.2">
      <c r="A16" s="7" t="s">
        <v>525</v>
      </c>
      <c r="B16" s="39" t="s">
        <v>524</v>
      </c>
      <c r="C16" s="19" t="s">
        <v>523</v>
      </c>
      <c r="D16" s="7"/>
      <c r="E16" s="14"/>
      <c r="F16" s="14"/>
      <c r="G16" s="6"/>
      <c r="H16" s="6"/>
      <c r="I16" s="7"/>
      <c r="J16" s="7"/>
      <c r="K16" s="7"/>
      <c r="L16" s="6"/>
      <c r="M16" s="6"/>
    </row>
    <row r="17" spans="1:13" s="5" customFormat="1" x14ac:dyDescent="0.2">
      <c r="A17" s="7" t="s">
        <v>522</v>
      </c>
      <c r="B17" s="39" t="s">
        <v>521</v>
      </c>
      <c r="C17" s="69">
        <v>43769</v>
      </c>
      <c r="D17" s="7"/>
      <c r="E17" s="14"/>
      <c r="F17" s="14"/>
      <c r="G17" s="6"/>
      <c r="H17" s="6"/>
      <c r="I17" s="7"/>
      <c r="J17" s="7"/>
      <c r="K17" s="7"/>
      <c r="L17" s="6"/>
      <c r="M17" s="6"/>
    </row>
    <row r="18" spans="1:13" s="5" customFormat="1" outlineLevel="1" x14ac:dyDescent="0.2">
      <c r="A18" s="7" t="s">
        <v>520</v>
      </c>
      <c r="B18" s="9" t="s">
        <v>519</v>
      </c>
      <c r="C18" s="7"/>
      <c r="D18" s="7"/>
      <c r="E18" s="14"/>
      <c r="F18" s="14"/>
      <c r="G18" s="6"/>
      <c r="H18" s="6"/>
      <c r="I18" s="7"/>
      <c r="J18" s="7"/>
      <c r="K18" s="7"/>
      <c r="L18" s="6"/>
      <c r="M18" s="6"/>
    </row>
    <row r="19" spans="1:13" s="5" customFormat="1" outlineLevel="1" x14ac:dyDescent="0.2">
      <c r="A19" s="7" t="s">
        <v>518</v>
      </c>
      <c r="B19" s="9" t="s">
        <v>517</v>
      </c>
      <c r="C19" s="7"/>
      <c r="D19" s="7"/>
      <c r="E19" s="14"/>
      <c r="G19" s="6"/>
      <c r="H19" s="6"/>
      <c r="I19" s="7"/>
      <c r="J19" s="7"/>
      <c r="K19" s="7"/>
      <c r="L19" s="6"/>
      <c r="M19" s="6"/>
    </row>
    <row r="20" spans="1:13" s="5" customFormat="1" outlineLevel="1" x14ac:dyDescent="0.2">
      <c r="A20" s="7" t="s">
        <v>516</v>
      </c>
      <c r="B20" s="9"/>
      <c r="C20" s="7"/>
      <c r="D20" s="7"/>
      <c r="E20" s="14"/>
      <c r="F20" s="14"/>
      <c r="G20" s="6"/>
      <c r="H20" s="6"/>
      <c r="I20" s="7"/>
      <c r="J20" s="7"/>
      <c r="K20" s="7"/>
      <c r="L20" s="6"/>
      <c r="M20" s="6"/>
    </row>
    <row r="21" spans="1:13" s="5" customFormat="1" outlineLevel="1" x14ac:dyDescent="0.2">
      <c r="A21" s="7" t="s">
        <v>515</v>
      </c>
      <c r="B21" s="9"/>
      <c r="C21" s="7"/>
      <c r="D21" s="7"/>
      <c r="E21" s="14"/>
      <c r="F21" s="14"/>
      <c r="G21" s="6"/>
      <c r="H21" s="6"/>
      <c r="I21" s="7"/>
      <c r="J21" s="7"/>
      <c r="K21" s="7"/>
      <c r="L21" s="6"/>
      <c r="M21" s="6"/>
    </row>
    <row r="22" spans="1:13" s="5" customFormat="1" outlineLevel="1" x14ac:dyDescent="0.2">
      <c r="A22" s="7" t="s">
        <v>514</v>
      </c>
      <c r="B22" s="9"/>
      <c r="C22" s="7"/>
      <c r="D22" s="7"/>
      <c r="E22" s="14"/>
      <c r="F22" s="14"/>
      <c r="G22" s="6"/>
      <c r="H22" s="6"/>
      <c r="I22" s="7"/>
      <c r="J22" s="7"/>
      <c r="K22" s="7"/>
      <c r="L22" s="6"/>
      <c r="M22" s="6"/>
    </row>
    <row r="23" spans="1:13" s="5" customFormat="1" outlineLevel="1" x14ac:dyDescent="0.2">
      <c r="A23" s="7" t="s">
        <v>513</v>
      </c>
      <c r="B23" s="9"/>
      <c r="C23" s="7"/>
      <c r="D23" s="7"/>
      <c r="E23" s="14"/>
      <c r="F23" s="14"/>
      <c r="G23" s="6"/>
      <c r="H23" s="6"/>
      <c r="I23" s="7"/>
      <c r="J23" s="7"/>
      <c r="K23" s="7"/>
      <c r="L23" s="6"/>
      <c r="M23" s="6"/>
    </row>
    <row r="24" spans="1:13" s="5" customFormat="1" outlineLevel="1" x14ac:dyDescent="0.2">
      <c r="A24" s="7" t="s">
        <v>512</v>
      </c>
      <c r="B24" s="9"/>
      <c r="C24" s="7"/>
      <c r="D24" s="7"/>
      <c r="E24" s="14"/>
      <c r="F24" s="14"/>
      <c r="G24" s="6"/>
      <c r="H24" s="6"/>
      <c r="I24" s="7"/>
      <c r="J24" s="7"/>
      <c r="K24" s="7"/>
      <c r="L24" s="6"/>
      <c r="M24" s="6"/>
    </row>
    <row r="25" spans="1:13" s="5" customFormat="1" outlineLevel="1" x14ac:dyDescent="0.2">
      <c r="A25" s="7" t="s">
        <v>511</v>
      </c>
      <c r="B25" s="9"/>
      <c r="C25" s="7"/>
      <c r="D25" s="7"/>
      <c r="E25" s="14"/>
      <c r="F25" s="14"/>
      <c r="G25" s="6"/>
      <c r="H25" s="6"/>
      <c r="I25" s="7"/>
      <c r="J25" s="7"/>
      <c r="K25" s="7"/>
      <c r="L25" s="6"/>
      <c r="M25" s="6"/>
    </row>
    <row r="26" spans="1:13" s="5" customFormat="1" ht="18.75" x14ac:dyDescent="0.2">
      <c r="A26" s="17"/>
      <c r="B26" s="18" t="s">
        <v>510</v>
      </c>
      <c r="C26" s="17"/>
      <c r="D26" s="17"/>
      <c r="E26" s="17"/>
      <c r="F26" s="17"/>
      <c r="G26" s="16"/>
      <c r="H26" s="6"/>
      <c r="I26" s="7"/>
      <c r="J26" s="7"/>
      <c r="K26" s="7"/>
      <c r="L26" s="6"/>
      <c r="M26" s="6"/>
    </row>
    <row r="27" spans="1:13" s="5" customFormat="1" x14ac:dyDescent="0.2">
      <c r="A27" s="7" t="s">
        <v>509</v>
      </c>
      <c r="B27" s="68" t="s">
        <v>508</v>
      </c>
      <c r="C27" s="59" t="s">
        <v>37</v>
      </c>
      <c r="D27" s="28"/>
      <c r="E27" s="28"/>
      <c r="F27" s="28"/>
      <c r="G27" s="6"/>
      <c r="H27" s="6"/>
      <c r="I27" s="7"/>
      <c r="J27" s="7"/>
      <c r="K27" s="7"/>
      <c r="L27" s="6"/>
      <c r="M27" s="6"/>
    </row>
    <row r="28" spans="1:13" s="5" customFormat="1" x14ac:dyDescent="0.2">
      <c r="A28" s="7" t="s">
        <v>507</v>
      </c>
      <c r="B28" s="68" t="s">
        <v>506</v>
      </c>
      <c r="C28" s="59" t="s">
        <v>37</v>
      </c>
      <c r="D28" s="28"/>
      <c r="E28" s="28"/>
      <c r="F28" s="28"/>
      <c r="G28" s="6"/>
      <c r="H28" s="6"/>
      <c r="I28" s="7"/>
      <c r="J28" s="7"/>
      <c r="K28" s="7"/>
      <c r="L28" s="6"/>
      <c r="M28" s="6"/>
    </row>
    <row r="29" spans="1:13" s="5" customFormat="1" ht="30" x14ac:dyDescent="0.2">
      <c r="A29" s="7" t="s">
        <v>505</v>
      </c>
      <c r="B29" s="68" t="s">
        <v>504</v>
      </c>
      <c r="C29" s="19" t="s">
        <v>503</v>
      </c>
      <c r="D29" s="7"/>
      <c r="E29" s="28"/>
      <c r="F29" s="28"/>
      <c r="G29" s="6"/>
      <c r="H29" s="6"/>
      <c r="I29" s="7"/>
      <c r="J29" s="7"/>
      <c r="K29" s="7"/>
      <c r="L29" s="6"/>
      <c r="M29" s="6"/>
    </row>
    <row r="30" spans="1:13" s="5" customFormat="1" outlineLevel="1" x14ac:dyDescent="0.2">
      <c r="A30" s="7" t="s">
        <v>502</v>
      </c>
      <c r="B30" s="68"/>
      <c r="C30" s="59"/>
      <c r="D30" s="7"/>
      <c r="E30" s="28"/>
      <c r="F30" s="28"/>
      <c r="G30" s="6"/>
      <c r="H30" s="6"/>
      <c r="I30" s="7"/>
      <c r="J30" s="7"/>
      <c r="K30" s="7"/>
      <c r="L30" s="6"/>
      <c r="M30" s="6"/>
    </row>
    <row r="31" spans="1:13" s="5" customFormat="1" outlineLevel="1" x14ac:dyDescent="0.2">
      <c r="A31" s="7" t="s">
        <v>501</v>
      </c>
      <c r="B31" s="68"/>
      <c r="C31" s="7"/>
      <c r="D31" s="7"/>
      <c r="E31" s="28"/>
      <c r="F31" s="28"/>
      <c r="G31" s="6"/>
      <c r="H31" s="6"/>
      <c r="I31" s="7"/>
      <c r="J31" s="7"/>
      <c r="K31" s="7"/>
      <c r="L31" s="6"/>
      <c r="M31" s="6"/>
    </row>
    <row r="32" spans="1:13" s="5" customFormat="1" outlineLevel="1" x14ac:dyDescent="0.2">
      <c r="A32" s="7" t="s">
        <v>500</v>
      </c>
      <c r="B32" s="68"/>
      <c r="C32" s="7"/>
      <c r="D32" s="7"/>
      <c r="E32" s="28"/>
      <c r="F32" s="28"/>
      <c r="G32" s="6"/>
      <c r="H32" s="6"/>
      <c r="I32" s="7"/>
      <c r="J32" s="7"/>
      <c r="K32" s="7"/>
      <c r="L32" s="6"/>
      <c r="M32" s="6"/>
    </row>
    <row r="33" spans="1:13" s="5" customFormat="1" outlineLevel="1" x14ac:dyDescent="0.2">
      <c r="A33" s="7" t="s">
        <v>499</v>
      </c>
      <c r="B33" s="68"/>
      <c r="C33" s="7"/>
      <c r="D33" s="7"/>
      <c r="E33" s="28"/>
      <c r="F33" s="28"/>
      <c r="G33" s="6"/>
      <c r="H33" s="6"/>
      <c r="I33" s="7"/>
      <c r="J33" s="7"/>
      <c r="K33" s="7"/>
      <c r="L33" s="6"/>
      <c r="M33" s="6"/>
    </row>
    <row r="34" spans="1:13" s="5" customFormat="1" outlineLevel="1" x14ac:dyDescent="0.2">
      <c r="A34" s="7" t="s">
        <v>498</v>
      </c>
      <c r="B34" s="68"/>
      <c r="C34" s="7"/>
      <c r="D34" s="7"/>
      <c r="E34" s="28"/>
      <c r="F34" s="28"/>
      <c r="G34" s="6"/>
      <c r="H34" s="6"/>
      <c r="I34" s="7"/>
      <c r="J34" s="7"/>
      <c r="K34" s="7"/>
      <c r="L34" s="6"/>
      <c r="M34" s="6"/>
    </row>
    <row r="35" spans="1:13" s="5" customFormat="1" outlineLevel="1" x14ac:dyDescent="0.2">
      <c r="A35" s="7" t="s">
        <v>497</v>
      </c>
      <c r="B35" s="67"/>
      <c r="C35" s="7"/>
      <c r="D35" s="7"/>
      <c r="E35" s="28"/>
      <c r="F35" s="28"/>
      <c r="G35" s="6"/>
      <c r="H35" s="6"/>
      <c r="I35" s="7"/>
      <c r="J35" s="7"/>
      <c r="K35" s="7"/>
      <c r="L35" s="6"/>
      <c r="M35" s="6"/>
    </row>
    <row r="36" spans="1:13" s="5" customFormat="1" ht="18.75" x14ac:dyDescent="0.2">
      <c r="A36" s="18"/>
      <c r="B36" s="18" t="s">
        <v>496</v>
      </c>
      <c r="C36" s="18"/>
      <c r="D36" s="17"/>
      <c r="E36" s="17"/>
      <c r="F36" s="17"/>
      <c r="G36" s="16"/>
      <c r="H36" s="6"/>
      <c r="I36" s="7"/>
      <c r="J36" s="7"/>
      <c r="K36" s="7"/>
      <c r="L36" s="6"/>
      <c r="M36" s="6"/>
    </row>
    <row r="37" spans="1:13" s="5" customFormat="1" ht="15" customHeight="1" x14ac:dyDescent="0.2">
      <c r="A37" s="12"/>
      <c r="B37" s="13" t="s">
        <v>495</v>
      </c>
      <c r="C37" s="12" t="s">
        <v>244</v>
      </c>
      <c r="D37" s="12"/>
      <c r="E37" s="11"/>
      <c r="F37" s="10"/>
      <c r="G37" s="10"/>
      <c r="H37" s="6"/>
      <c r="I37" s="7"/>
      <c r="J37" s="7"/>
      <c r="K37" s="7"/>
      <c r="L37" s="6"/>
      <c r="M37" s="6"/>
    </row>
    <row r="38" spans="1:13" s="5" customFormat="1" x14ac:dyDescent="0.2">
      <c r="A38" s="7" t="s">
        <v>494</v>
      </c>
      <c r="B38" s="28" t="s">
        <v>493</v>
      </c>
      <c r="C38" s="66">
        <v>34612.480794880001</v>
      </c>
      <c r="D38" s="7"/>
      <c r="E38" s="7"/>
      <c r="F38" s="28"/>
      <c r="G38" s="6"/>
      <c r="H38" s="6"/>
      <c r="I38" s="7"/>
      <c r="J38" s="7"/>
      <c r="K38" s="7"/>
      <c r="L38" s="6"/>
      <c r="M38" s="6"/>
    </row>
    <row r="39" spans="1:13" s="5" customFormat="1" x14ac:dyDescent="0.2">
      <c r="A39" s="7" t="s">
        <v>492</v>
      </c>
      <c r="B39" s="28" t="s">
        <v>491</v>
      </c>
      <c r="C39" s="66">
        <v>26612.321738607265</v>
      </c>
      <c r="D39" s="7"/>
      <c r="E39" s="7"/>
      <c r="F39" s="28"/>
      <c r="G39" s="6"/>
      <c r="H39" s="6"/>
      <c r="I39" s="7"/>
      <c r="J39" s="7" t="b">
        <v>1</v>
      </c>
      <c r="K39" s="7"/>
      <c r="L39" s="6"/>
      <c r="M39" s="6"/>
    </row>
    <row r="40" spans="1:13" s="5" customFormat="1" outlineLevel="1" x14ac:dyDescent="0.2">
      <c r="A40" s="7" t="s">
        <v>490</v>
      </c>
      <c r="B40" s="20" t="s">
        <v>489</v>
      </c>
      <c r="C40" s="59" t="s">
        <v>474</v>
      </c>
      <c r="D40" s="7"/>
      <c r="E40" s="7"/>
      <c r="F40" s="28"/>
      <c r="G40" s="6"/>
      <c r="H40" s="6"/>
      <c r="I40" s="7"/>
      <c r="J40" s="7"/>
      <c r="K40" s="7"/>
      <c r="L40" s="6"/>
      <c r="M40" s="6"/>
    </row>
    <row r="41" spans="1:13" s="5" customFormat="1" outlineLevel="1" x14ac:dyDescent="0.2">
      <c r="A41" s="7" t="s">
        <v>488</v>
      </c>
      <c r="B41" s="20" t="s">
        <v>487</v>
      </c>
      <c r="C41" s="59" t="s">
        <v>474</v>
      </c>
      <c r="D41" s="7"/>
      <c r="E41" s="7"/>
      <c r="F41" s="28"/>
      <c r="G41" s="6"/>
      <c r="H41" s="6"/>
      <c r="I41" s="7"/>
      <c r="J41" s="7"/>
      <c r="K41" s="7"/>
      <c r="L41" s="6"/>
      <c r="M41" s="6"/>
    </row>
    <row r="42" spans="1:13" s="5" customFormat="1" outlineLevel="1" x14ac:dyDescent="0.2">
      <c r="A42" s="7" t="s">
        <v>486</v>
      </c>
      <c r="B42" s="28"/>
      <c r="C42" s="7"/>
      <c r="D42" s="7"/>
      <c r="E42" s="7"/>
      <c r="F42" s="28"/>
      <c r="G42" s="6"/>
      <c r="H42" s="6"/>
      <c r="I42" s="7"/>
      <c r="J42" s="7"/>
      <c r="K42" s="7"/>
      <c r="L42" s="6"/>
      <c r="M42" s="6"/>
    </row>
    <row r="43" spans="1:13" s="5" customFormat="1" outlineLevel="1" x14ac:dyDescent="0.2">
      <c r="A43" s="7" t="s">
        <v>485</v>
      </c>
      <c r="B43" s="28"/>
      <c r="C43" s="7"/>
      <c r="D43" s="7"/>
      <c r="E43" s="7"/>
      <c r="F43" s="28"/>
      <c r="G43" s="6"/>
      <c r="H43" s="6"/>
      <c r="I43" s="7"/>
      <c r="J43" s="7"/>
      <c r="K43" s="7"/>
      <c r="L43" s="6"/>
      <c r="M43" s="6"/>
    </row>
    <row r="44" spans="1:13" s="5" customFormat="1" ht="15" customHeight="1" x14ac:dyDescent="0.2">
      <c r="A44" s="12"/>
      <c r="B44" s="13" t="s">
        <v>484</v>
      </c>
      <c r="C44" s="12" t="s">
        <v>483</v>
      </c>
      <c r="D44" s="12" t="s">
        <v>482</v>
      </c>
      <c r="E44" s="11"/>
      <c r="F44" s="10" t="s">
        <v>481</v>
      </c>
      <c r="G44" s="10" t="s">
        <v>480</v>
      </c>
      <c r="H44" s="6"/>
      <c r="I44" s="7"/>
      <c r="J44" s="7"/>
      <c r="K44" s="7"/>
      <c r="L44" s="6"/>
      <c r="M44" s="6"/>
    </row>
    <row r="45" spans="1:13" s="5" customFormat="1" x14ac:dyDescent="0.2">
      <c r="A45" s="7" t="s">
        <v>479</v>
      </c>
      <c r="B45" s="28" t="s">
        <v>478</v>
      </c>
      <c r="C45" s="65">
        <v>0.05</v>
      </c>
      <c r="D45" s="64">
        <v>0.30061860572903987</v>
      </c>
      <c r="E45" s="59"/>
      <c r="F45" s="64">
        <v>8.1081081081080919E-2</v>
      </c>
      <c r="G45" s="59" t="s">
        <v>477</v>
      </c>
      <c r="H45" s="6"/>
      <c r="I45" s="7"/>
      <c r="J45" s="7"/>
      <c r="K45" s="7"/>
      <c r="L45" s="6"/>
      <c r="M45" s="6"/>
    </row>
    <row r="46" spans="1:13" s="5" customFormat="1" outlineLevel="1" x14ac:dyDescent="0.2">
      <c r="A46" s="7" t="s">
        <v>476</v>
      </c>
      <c r="B46" s="9" t="s">
        <v>475</v>
      </c>
      <c r="C46" s="59" t="s">
        <v>474</v>
      </c>
      <c r="D46" s="64">
        <v>1.0898939725981356</v>
      </c>
      <c r="E46" s="59"/>
      <c r="F46" s="63">
        <v>1</v>
      </c>
      <c r="G46" s="59"/>
      <c r="H46" s="6"/>
      <c r="I46" s="7"/>
      <c r="J46" s="7"/>
      <c r="K46" s="7"/>
      <c r="L46" s="6"/>
      <c r="M46" s="6"/>
    </row>
    <row r="47" spans="1:13" s="5" customFormat="1" outlineLevel="1" x14ac:dyDescent="0.2">
      <c r="A47" s="7" t="s">
        <v>473</v>
      </c>
      <c r="B47" s="9" t="s">
        <v>472</v>
      </c>
      <c r="C47" s="59"/>
      <c r="D47" s="59"/>
      <c r="E47" s="59"/>
      <c r="F47" s="59"/>
      <c r="G47" s="59"/>
      <c r="H47" s="6"/>
      <c r="I47" s="7"/>
      <c r="J47" s="7"/>
      <c r="K47" s="7"/>
      <c r="L47" s="6"/>
      <c r="M47" s="6"/>
    </row>
    <row r="48" spans="1:13" s="5" customFormat="1" outlineLevel="1" x14ac:dyDescent="0.2">
      <c r="A48" s="7" t="s">
        <v>471</v>
      </c>
      <c r="B48" s="9"/>
      <c r="C48" s="59"/>
      <c r="D48" s="59"/>
      <c r="E48" s="59"/>
      <c r="F48" s="59"/>
      <c r="G48" s="59"/>
      <c r="H48" s="6"/>
      <c r="I48" s="7"/>
      <c r="J48" s="7"/>
      <c r="K48" s="7"/>
      <c r="L48" s="6"/>
      <c r="M48" s="6"/>
    </row>
    <row r="49" spans="1:13" s="5" customFormat="1" outlineLevel="1" x14ac:dyDescent="0.2">
      <c r="A49" s="7" t="s">
        <v>470</v>
      </c>
      <c r="B49" s="9"/>
      <c r="C49" s="7"/>
      <c r="D49" s="7"/>
      <c r="E49" s="7"/>
      <c r="F49" s="7"/>
      <c r="G49" s="7"/>
      <c r="H49" s="6"/>
      <c r="I49" s="7"/>
      <c r="J49" s="7"/>
      <c r="K49" s="7"/>
      <c r="L49" s="6"/>
      <c r="M49" s="6"/>
    </row>
    <row r="50" spans="1:13" s="5" customFormat="1" outlineLevel="1" x14ac:dyDescent="0.2">
      <c r="A50" s="7" t="s">
        <v>469</v>
      </c>
      <c r="B50" s="9"/>
      <c r="C50" s="7"/>
      <c r="D50" s="7"/>
      <c r="E50" s="7"/>
      <c r="F50" s="7"/>
      <c r="G50" s="7"/>
      <c r="H50" s="6"/>
      <c r="I50" s="7"/>
      <c r="J50" s="7"/>
      <c r="K50" s="7"/>
      <c r="L50" s="6"/>
      <c r="M50" s="6"/>
    </row>
    <row r="51" spans="1:13" s="5" customFormat="1" outlineLevel="1" x14ac:dyDescent="0.2">
      <c r="A51" s="7" t="s">
        <v>468</v>
      </c>
      <c r="B51" s="9"/>
      <c r="C51" s="7"/>
      <c r="D51" s="7"/>
      <c r="E51" s="7"/>
      <c r="F51" s="7"/>
      <c r="G51" s="7"/>
      <c r="H51" s="6"/>
      <c r="I51" s="7"/>
      <c r="J51" s="7"/>
      <c r="K51" s="7"/>
      <c r="L51" s="6"/>
      <c r="M51" s="6"/>
    </row>
    <row r="52" spans="1:13" s="5" customFormat="1" ht="15" customHeight="1" x14ac:dyDescent="0.2">
      <c r="A52" s="12"/>
      <c r="B52" s="13" t="s">
        <v>467</v>
      </c>
      <c r="C52" s="12" t="s">
        <v>244</v>
      </c>
      <c r="D52" s="12"/>
      <c r="E52" s="11"/>
      <c r="F52" s="10" t="s">
        <v>243</v>
      </c>
      <c r="G52" s="10"/>
      <c r="H52" s="6"/>
      <c r="I52" s="7"/>
      <c r="J52" s="7"/>
      <c r="K52" s="7"/>
      <c r="L52" s="6"/>
      <c r="M52" s="6"/>
    </row>
    <row r="53" spans="1:13" s="5" customFormat="1" x14ac:dyDescent="0.2">
      <c r="A53" s="7" t="s">
        <v>466</v>
      </c>
      <c r="B53" s="28" t="s">
        <v>465</v>
      </c>
      <c r="C53" s="62">
        <v>32987.480794880001</v>
      </c>
      <c r="D53" s="59"/>
      <c r="E53" s="48"/>
      <c r="F53" s="60">
        <v>0.95305161714267028</v>
      </c>
      <c r="G53" s="31"/>
      <c r="H53" s="6"/>
      <c r="I53" s="7"/>
      <c r="J53" s="7"/>
      <c r="K53" s="7"/>
      <c r="L53" s="6"/>
      <c r="M53" s="6"/>
    </row>
    <row r="54" spans="1:13" s="5" customFormat="1" x14ac:dyDescent="0.2">
      <c r="A54" s="7" t="s">
        <v>464</v>
      </c>
      <c r="B54" s="28" t="s">
        <v>463</v>
      </c>
      <c r="C54" s="62">
        <v>0</v>
      </c>
      <c r="D54" s="59"/>
      <c r="E54" s="48"/>
      <c r="F54" s="60">
        <v>0</v>
      </c>
      <c r="G54" s="31"/>
      <c r="H54" s="6"/>
      <c r="I54" s="7"/>
      <c r="J54" s="7"/>
      <c r="K54" s="7"/>
      <c r="L54" s="6"/>
      <c r="M54" s="6"/>
    </row>
    <row r="55" spans="1:13" s="5" customFormat="1" x14ac:dyDescent="0.2">
      <c r="A55" s="7" t="s">
        <v>462</v>
      </c>
      <c r="B55" s="28" t="s">
        <v>461</v>
      </c>
      <c r="C55" s="62">
        <v>0</v>
      </c>
      <c r="D55" s="59"/>
      <c r="E55" s="48"/>
      <c r="F55" s="60">
        <v>0</v>
      </c>
      <c r="G55" s="31"/>
      <c r="H55" s="6"/>
      <c r="I55" s="7"/>
      <c r="J55" s="7"/>
      <c r="K55" s="7"/>
      <c r="L55" s="6"/>
      <c r="M55" s="6"/>
    </row>
    <row r="56" spans="1:13" s="5" customFormat="1" x14ac:dyDescent="0.2">
      <c r="A56" s="7" t="s">
        <v>460</v>
      </c>
      <c r="B56" s="28" t="s">
        <v>459</v>
      </c>
      <c r="C56" s="62">
        <v>1625</v>
      </c>
      <c r="D56" s="59"/>
      <c r="E56" s="48"/>
      <c r="F56" s="60">
        <v>4.6948382857329767E-2</v>
      </c>
      <c r="G56" s="31"/>
      <c r="H56" s="6"/>
      <c r="I56" s="7"/>
      <c r="J56" s="7"/>
      <c r="K56" s="7"/>
      <c r="L56" s="6"/>
      <c r="M56" s="6"/>
    </row>
    <row r="57" spans="1:13" s="5" customFormat="1" x14ac:dyDescent="0.2">
      <c r="A57" s="7" t="s">
        <v>458</v>
      </c>
      <c r="B57" s="7" t="s">
        <v>23</v>
      </c>
      <c r="C57" s="50">
        <v>0</v>
      </c>
      <c r="D57" s="48"/>
      <c r="E57" s="48"/>
      <c r="F57" s="60">
        <v>0</v>
      </c>
      <c r="G57" s="31"/>
      <c r="H57" s="6"/>
      <c r="I57" s="7"/>
      <c r="J57" s="7"/>
      <c r="K57" s="7"/>
      <c r="L57" s="6"/>
      <c r="M57" s="6"/>
    </row>
    <row r="58" spans="1:13" s="5" customFormat="1" x14ac:dyDescent="0.2">
      <c r="A58" s="7" t="s">
        <v>457</v>
      </c>
      <c r="B58" s="36" t="s">
        <v>0</v>
      </c>
      <c r="C58" s="62">
        <v>34612.480794880001</v>
      </c>
      <c r="D58" s="59"/>
      <c r="E58" s="48"/>
      <c r="F58" s="60">
        <v>1</v>
      </c>
      <c r="G58" s="31"/>
      <c r="H58" s="6"/>
      <c r="I58" s="7"/>
      <c r="J58" s="7" t="b">
        <v>1</v>
      </c>
      <c r="K58" s="7"/>
      <c r="L58" s="6"/>
      <c r="M58" s="6"/>
    </row>
    <row r="59" spans="1:13" s="5" customFormat="1" outlineLevel="1" x14ac:dyDescent="0.2">
      <c r="A59" s="7" t="s">
        <v>456</v>
      </c>
      <c r="B59" s="8" t="s">
        <v>228</v>
      </c>
      <c r="C59" s="59"/>
      <c r="D59" s="59"/>
      <c r="E59" s="48"/>
      <c r="F59" s="60" t="s">
        <v>1493</v>
      </c>
      <c r="G59" s="31"/>
      <c r="H59" s="6"/>
      <c r="I59" s="7"/>
      <c r="J59" s="7"/>
      <c r="K59" s="7"/>
      <c r="L59" s="6"/>
      <c r="M59" s="6"/>
    </row>
    <row r="60" spans="1:13" s="5" customFormat="1" outlineLevel="1" x14ac:dyDescent="0.2">
      <c r="A60" s="7" t="s">
        <v>455</v>
      </c>
      <c r="B60" s="8" t="s">
        <v>228</v>
      </c>
      <c r="C60" s="59"/>
      <c r="D60" s="59"/>
      <c r="E60" s="48"/>
      <c r="F60" s="60" t="s">
        <v>1493</v>
      </c>
      <c r="G60" s="31"/>
      <c r="H60" s="6"/>
      <c r="I60" s="7"/>
      <c r="J60" s="7"/>
      <c r="K60" s="7"/>
      <c r="L60" s="6"/>
      <c r="M60" s="6"/>
    </row>
    <row r="61" spans="1:13" s="5" customFormat="1" outlineLevel="1" x14ac:dyDescent="0.2">
      <c r="A61" s="7" t="s">
        <v>454</v>
      </c>
      <c r="B61" s="8" t="s">
        <v>228</v>
      </c>
      <c r="C61" s="62"/>
      <c r="D61" s="59"/>
      <c r="E61" s="48"/>
      <c r="F61" s="60" t="s">
        <v>1493</v>
      </c>
      <c r="G61" s="31"/>
      <c r="H61" s="6"/>
      <c r="I61" s="7"/>
      <c r="J61" s="7"/>
      <c r="K61" s="7"/>
      <c r="L61" s="6"/>
      <c r="M61" s="6"/>
    </row>
    <row r="62" spans="1:13" s="5" customFormat="1" outlineLevel="1" x14ac:dyDescent="0.2">
      <c r="A62" s="7" t="s">
        <v>453</v>
      </c>
      <c r="B62" s="8" t="s">
        <v>228</v>
      </c>
      <c r="C62" s="59"/>
      <c r="D62" s="59"/>
      <c r="E62" s="48"/>
      <c r="F62" s="60" t="s">
        <v>1493</v>
      </c>
      <c r="G62" s="31"/>
      <c r="H62" s="6"/>
      <c r="I62" s="7"/>
      <c r="J62" s="7"/>
      <c r="K62" s="7"/>
      <c r="L62" s="6"/>
      <c r="M62" s="6"/>
    </row>
    <row r="63" spans="1:13" s="5" customFormat="1" outlineLevel="1" x14ac:dyDescent="0.2">
      <c r="A63" s="7" t="s">
        <v>452</v>
      </c>
      <c r="B63" s="8" t="s">
        <v>228</v>
      </c>
      <c r="C63" s="61"/>
      <c r="D63" s="61"/>
      <c r="E63" s="61"/>
      <c r="F63" s="60" t="s">
        <v>1493</v>
      </c>
      <c r="G63" s="31"/>
      <c r="H63" s="6"/>
      <c r="I63" s="7"/>
      <c r="J63" s="7"/>
      <c r="K63" s="7"/>
      <c r="L63" s="6"/>
      <c r="M63" s="6"/>
    </row>
    <row r="64" spans="1:13" s="5" customFormat="1" outlineLevel="1" x14ac:dyDescent="0.2">
      <c r="A64" s="7" t="s">
        <v>451</v>
      </c>
      <c r="B64" s="8" t="s">
        <v>228</v>
      </c>
      <c r="F64" s="31">
        <v>0</v>
      </c>
      <c r="G64" s="35"/>
      <c r="H64" s="6"/>
      <c r="I64" s="7"/>
      <c r="J64" s="7"/>
      <c r="K64" s="7"/>
      <c r="L64" s="6"/>
      <c r="M64" s="6"/>
    </row>
    <row r="65" spans="1:14" ht="15" customHeight="1" x14ac:dyDescent="0.2">
      <c r="A65" s="12"/>
      <c r="B65" s="13" t="s">
        <v>450</v>
      </c>
      <c r="C65" s="12" t="s">
        <v>449</v>
      </c>
      <c r="D65" s="12" t="s">
        <v>448</v>
      </c>
      <c r="E65" s="11"/>
      <c r="F65" s="10" t="s">
        <v>447</v>
      </c>
      <c r="G65" s="10" t="s">
        <v>446</v>
      </c>
      <c r="H65" s="6"/>
      <c r="L65" s="6"/>
      <c r="M65" s="6"/>
      <c r="N65" s="5"/>
    </row>
    <row r="66" spans="1:14" x14ac:dyDescent="0.2">
      <c r="A66" s="7" t="s">
        <v>445</v>
      </c>
      <c r="B66" s="28" t="s">
        <v>419</v>
      </c>
      <c r="C66" s="55">
        <v>6.6999740301399564</v>
      </c>
      <c r="D66" s="55">
        <v>5.2390449290198911</v>
      </c>
      <c r="E66" s="54"/>
      <c r="F66" s="57"/>
      <c r="G66" s="53"/>
      <c r="H66" s="6"/>
      <c r="L66" s="6"/>
      <c r="M66" s="6"/>
      <c r="N66" s="5"/>
    </row>
    <row r="67" spans="1:14" x14ac:dyDescent="0.2">
      <c r="B67" s="28"/>
      <c r="C67" s="54"/>
      <c r="D67" s="54"/>
      <c r="E67" s="54"/>
      <c r="F67" s="53"/>
      <c r="G67" s="53"/>
      <c r="H67" s="6"/>
      <c r="L67" s="6"/>
      <c r="M67" s="6"/>
      <c r="N67" s="5"/>
    </row>
    <row r="68" spans="1:14" x14ac:dyDescent="0.2">
      <c r="B68" s="28" t="s">
        <v>444</v>
      </c>
      <c r="C68" s="54"/>
      <c r="D68" s="54"/>
      <c r="E68" s="54"/>
      <c r="F68" s="53"/>
      <c r="G68" s="53"/>
      <c r="H68" s="6"/>
      <c r="L68" s="6"/>
      <c r="M68" s="6"/>
      <c r="N68" s="5"/>
    </row>
    <row r="69" spans="1:14" x14ac:dyDescent="0.2">
      <c r="B69" s="28" t="s">
        <v>416</v>
      </c>
      <c r="C69" s="59"/>
      <c r="D69" s="52"/>
      <c r="E69" s="54"/>
      <c r="F69" s="53"/>
      <c r="G69" s="53"/>
      <c r="H69" s="6"/>
      <c r="L69" s="6"/>
      <c r="M69" s="6"/>
      <c r="N69" s="5"/>
    </row>
    <row r="70" spans="1:14" x14ac:dyDescent="0.2">
      <c r="A70" s="7" t="s">
        <v>443</v>
      </c>
      <c r="B70" s="34" t="s">
        <v>414</v>
      </c>
      <c r="C70" s="52">
        <v>3009.3356843400002</v>
      </c>
      <c r="D70" s="52">
        <v>4474.3656216994514</v>
      </c>
      <c r="E70" s="58"/>
      <c r="F70" s="45">
        <v>9.1226599055938828E-2</v>
      </c>
      <c r="G70" s="45">
        <v>0.13563829410077044</v>
      </c>
      <c r="H70" s="6"/>
      <c r="L70" s="6"/>
      <c r="M70" s="6"/>
      <c r="N70" s="5"/>
    </row>
    <row r="71" spans="1:14" x14ac:dyDescent="0.2">
      <c r="A71" s="7" t="s">
        <v>442</v>
      </c>
      <c r="B71" s="34" t="s">
        <v>412</v>
      </c>
      <c r="C71" s="52">
        <v>2955.1757517400015</v>
      </c>
      <c r="D71" s="52">
        <v>4066.8290522045554</v>
      </c>
      <c r="E71" s="58"/>
      <c r="F71" s="45">
        <v>8.9584766115231071E-2</v>
      </c>
      <c r="G71" s="45">
        <v>0.12328401424445144</v>
      </c>
      <c r="H71" s="6"/>
      <c r="L71" s="6"/>
      <c r="M71" s="6"/>
      <c r="N71" s="5"/>
    </row>
    <row r="72" spans="1:14" x14ac:dyDescent="0.2">
      <c r="A72" s="7" t="s">
        <v>441</v>
      </c>
      <c r="B72" s="34" t="s">
        <v>410</v>
      </c>
      <c r="C72" s="52">
        <v>2867.9400605099981</v>
      </c>
      <c r="D72" s="52">
        <v>3662.373824518173</v>
      </c>
      <c r="E72" s="58"/>
      <c r="F72" s="45">
        <v>8.6940257073378338E-2</v>
      </c>
      <c r="G72" s="45">
        <v>0.11102314381905182</v>
      </c>
      <c r="H72" s="6"/>
      <c r="L72" s="6"/>
      <c r="M72" s="6"/>
      <c r="N72" s="5"/>
    </row>
    <row r="73" spans="1:14" x14ac:dyDescent="0.2">
      <c r="A73" s="7" t="s">
        <v>440</v>
      </c>
      <c r="B73" s="34" t="s">
        <v>408</v>
      </c>
      <c r="C73" s="52">
        <v>2752.3732927299993</v>
      </c>
      <c r="D73" s="52">
        <v>3268.2196979204905</v>
      </c>
      <c r="E73" s="58"/>
      <c r="F73" s="45">
        <v>8.3436904741061524E-2</v>
      </c>
      <c r="G73" s="45">
        <v>9.9074546439076705E-2</v>
      </c>
      <c r="H73" s="6"/>
      <c r="L73" s="6"/>
      <c r="M73" s="6"/>
      <c r="N73" s="5"/>
    </row>
    <row r="74" spans="1:14" x14ac:dyDescent="0.2">
      <c r="A74" s="7" t="s">
        <v>439</v>
      </c>
      <c r="B74" s="34" t="s">
        <v>406</v>
      </c>
      <c r="C74" s="52">
        <v>2605.5122539500007</v>
      </c>
      <c r="D74" s="52">
        <v>2884.106173921341</v>
      </c>
      <c r="E74" s="58"/>
      <c r="F74" s="45">
        <v>7.8984881269090521E-2</v>
      </c>
      <c r="G74" s="45">
        <v>8.7430325215042903E-2</v>
      </c>
      <c r="H74" s="6"/>
      <c r="L74" s="6"/>
      <c r="M74" s="6"/>
      <c r="N74" s="5"/>
    </row>
    <row r="75" spans="1:14" x14ac:dyDescent="0.2">
      <c r="A75" s="7" t="s">
        <v>438</v>
      </c>
      <c r="B75" s="34" t="s">
        <v>404</v>
      </c>
      <c r="C75" s="52">
        <v>10202.008872999999</v>
      </c>
      <c r="D75" s="52">
        <v>9423.8163150844848</v>
      </c>
      <c r="E75" s="58"/>
      <c r="F75" s="45">
        <v>0.30926911140736324</v>
      </c>
      <c r="G75" s="45">
        <v>0.28567856920274909</v>
      </c>
      <c r="H75" s="6"/>
      <c r="L75" s="6"/>
      <c r="M75" s="6"/>
      <c r="N75" s="5"/>
    </row>
    <row r="76" spans="1:14" x14ac:dyDescent="0.2">
      <c r="A76" s="7" t="s">
        <v>437</v>
      </c>
      <c r="B76" s="34" t="s">
        <v>402</v>
      </c>
      <c r="C76" s="52">
        <v>8595.1348786100007</v>
      </c>
      <c r="D76" s="52">
        <v>5207.7701095315069</v>
      </c>
      <c r="E76" s="58"/>
      <c r="F76" s="45">
        <v>0.26055748033793641</v>
      </c>
      <c r="G76" s="45">
        <v>0.15787110697885745</v>
      </c>
      <c r="H76" s="6"/>
      <c r="L76" s="6"/>
      <c r="M76" s="6"/>
      <c r="N76" s="5"/>
    </row>
    <row r="77" spans="1:14" x14ac:dyDescent="0.2">
      <c r="A77" s="7" t="s">
        <v>436</v>
      </c>
      <c r="B77" s="33" t="s">
        <v>0</v>
      </c>
      <c r="C77" s="464">
        <v>32987.480794880001</v>
      </c>
      <c r="D77" s="464">
        <v>32987.480794880008</v>
      </c>
      <c r="E77" s="47"/>
      <c r="F77" s="49">
        <v>1</v>
      </c>
      <c r="G77" s="49">
        <v>0.99999999999999978</v>
      </c>
      <c r="H77" s="6"/>
      <c r="J77" s="7" t="b">
        <v>1</v>
      </c>
      <c r="L77" s="6"/>
      <c r="M77" s="6"/>
      <c r="N77" s="5"/>
    </row>
    <row r="78" spans="1:14" outlineLevel="1" x14ac:dyDescent="0.2">
      <c r="A78" s="7" t="s">
        <v>435</v>
      </c>
      <c r="B78" s="46" t="s">
        <v>399</v>
      </c>
      <c r="C78" s="48"/>
      <c r="D78" s="48"/>
      <c r="E78" s="47"/>
      <c r="F78" s="45">
        <v>0</v>
      </c>
      <c r="G78" s="45">
        <v>0</v>
      </c>
      <c r="H78" s="6"/>
      <c r="L78" s="6"/>
      <c r="M78" s="6"/>
      <c r="N78" s="5"/>
    </row>
    <row r="79" spans="1:14" outlineLevel="1" x14ac:dyDescent="0.2">
      <c r="A79" s="7" t="s">
        <v>434</v>
      </c>
      <c r="B79" s="46" t="s">
        <v>397</v>
      </c>
      <c r="C79" s="48"/>
      <c r="D79" s="48"/>
      <c r="E79" s="47"/>
      <c r="F79" s="45">
        <v>0</v>
      </c>
      <c r="G79" s="45">
        <v>0</v>
      </c>
      <c r="H79" s="6"/>
      <c r="L79" s="6"/>
      <c r="M79" s="6"/>
      <c r="N79" s="5"/>
    </row>
    <row r="80" spans="1:14" outlineLevel="1" x14ac:dyDescent="0.2">
      <c r="A80" s="7" t="s">
        <v>433</v>
      </c>
      <c r="B80" s="46" t="s">
        <v>395</v>
      </c>
      <c r="C80" s="48"/>
      <c r="D80" s="48"/>
      <c r="E80" s="47"/>
      <c r="F80" s="45">
        <v>0</v>
      </c>
      <c r="G80" s="45">
        <v>0</v>
      </c>
      <c r="H80" s="6"/>
      <c r="L80" s="6"/>
      <c r="M80" s="6"/>
      <c r="N80" s="5"/>
    </row>
    <row r="81" spans="1:14" outlineLevel="1" x14ac:dyDescent="0.2">
      <c r="A81" s="7" t="s">
        <v>432</v>
      </c>
      <c r="B81" s="46" t="s">
        <v>393</v>
      </c>
      <c r="C81" s="48"/>
      <c r="D81" s="48"/>
      <c r="E81" s="47"/>
      <c r="F81" s="45">
        <v>0</v>
      </c>
      <c r="G81" s="45">
        <v>0</v>
      </c>
      <c r="H81" s="6"/>
      <c r="L81" s="6"/>
      <c r="M81" s="6"/>
      <c r="N81" s="5"/>
    </row>
    <row r="82" spans="1:14" outlineLevel="1" x14ac:dyDescent="0.2">
      <c r="A82" s="7" t="s">
        <v>431</v>
      </c>
      <c r="B82" s="46" t="s">
        <v>391</v>
      </c>
      <c r="C82" s="48"/>
      <c r="D82" s="48"/>
      <c r="E82" s="47"/>
      <c r="F82" s="45">
        <v>0</v>
      </c>
      <c r="G82" s="45">
        <v>0</v>
      </c>
      <c r="H82" s="6"/>
      <c r="L82" s="6"/>
      <c r="M82" s="6"/>
      <c r="N82" s="5"/>
    </row>
    <row r="83" spans="1:14" outlineLevel="1" x14ac:dyDescent="0.2">
      <c r="A83" s="7" t="s">
        <v>430</v>
      </c>
      <c r="B83" s="46"/>
      <c r="C83" s="48"/>
      <c r="D83" s="48"/>
      <c r="E83" s="47"/>
      <c r="F83" s="45"/>
      <c r="G83" s="45"/>
      <c r="H83" s="6"/>
      <c r="L83" s="6"/>
      <c r="M83" s="6"/>
      <c r="N83" s="5"/>
    </row>
    <row r="84" spans="1:14" outlineLevel="1" x14ac:dyDescent="0.2">
      <c r="A84" s="7" t="s">
        <v>429</v>
      </c>
      <c r="B84" s="46"/>
      <c r="C84" s="48"/>
      <c r="D84" s="48"/>
      <c r="E84" s="47"/>
      <c r="F84" s="45"/>
      <c r="G84" s="45"/>
      <c r="H84" s="6"/>
      <c r="L84" s="6"/>
      <c r="M84" s="6"/>
      <c r="N84" s="5"/>
    </row>
    <row r="85" spans="1:14" outlineLevel="1" x14ac:dyDescent="0.2">
      <c r="A85" s="7" t="s">
        <v>428</v>
      </c>
      <c r="B85" s="46"/>
      <c r="C85" s="37"/>
      <c r="D85" s="37"/>
      <c r="E85" s="28"/>
      <c r="F85" s="45"/>
      <c r="G85" s="45"/>
      <c r="H85" s="6"/>
      <c r="L85" s="6"/>
      <c r="M85" s="6"/>
      <c r="N85" s="5"/>
    </row>
    <row r="86" spans="1:14" outlineLevel="1" x14ac:dyDescent="0.2">
      <c r="A86" s="7" t="s">
        <v>427</v>
      </c>
      <c r="B86" s="33"/>
      <c r="C86" s="37"/>
      <c r="D86" s="37"/>
      <c r="E86" s="28"/>
      <c r="F86" s="45">
        <v>0</v>
      </c>
      <c r="G86" s="45">
        <v>0</v>
      </c>
      <c r="H86" s="6"/>
      <c r="L86" s="6"/>
      <c r="M86" s="6"/>
      <c r="N86" s="5"/>
    </row>
    <row r="87" spans="1:14" outlineLevel="1" x14ac:dyDescent="0.2">
      <c r="A87" s="7" t="s">
        <v>426</v>
      </c>
      <c r="B87" s="46"/>
      <c r="C87" s="37"/>
      <c r="D87" s="37"/>
      <c r="E87" s="28"/>
      <c r="F87" s="45">
        <v>0</v>
      </c>
      <c r="G87" s="45">
        <v>0</v>
      </c>
      <c r="H87" s="6"/>
      <c r="L87" s="6"/>
      <c r="M87" s="6"/>
      <c r="N87" s="5"/>
    </row>
    <row r="88" spans="1:14" ht="15" customHeight="1" x14ac:dyDescent="0.2">
      <c r="A88" s="12"/>
      <c r="B88" s="13" t="s">
        <v>425</v>
      </c>
      <c r="C88" s="12" t="s">
        <v>424</v>
      </c>
      <c r="D88" s="12" t="s">
        <v>423</v>
      </c>
      <c r="E88" s="11"/>
      <c r="F88" s="10" t="s">
        <v>422</v>
      </c>
      <c r="G88" s="10" t="s">
        <v>421</v>
      </c>
      <c r="H88" s="6"/>
      <c r="L88" s="6"/>
      <c r="M88" s="6"/>
      <c r="N88" s="5"/>
    </row>
    <row r="89" spans="1:14" x14ac:dyDescent="0.2">
      <c r="A89" s="7" t="s">
        <v>420</v>
      </c>
      <c r="B89" s="28" t="s">
        <v>419</v>
      </c>
      <c r="C89" s="55">
        <v>4.2929488585721733</v>
      </c>
      <c r="D89" s="55">
        <v>4.2950962485792372</v>
      </c>
      <c r="E89" s="54"/>
      <c r="F89" s="57"/>
      <c r="G89" s="53"/>
      <c r="H89" s="6"/>
      <c r="L89" s="6"/>
      <c r="M89" s="6"/>
      <c r="N89" s="5"/>
    </row>
    <row r="90" spans="1:14" x14ac:dyDescent="0.2">
      <c r="B90" s="28"/>
      <c r="C90" s="56"/>
      <c r="D90" s="56"/>
      <c r="E90" s="54"/>
      <c r="F90" s="53"/>
      <c r="G90" s="53"/>
      <c r="H90" s="6"/>
      <c r="L90" s="6"/>
      <c r="M90" s="6"/>
      <c r="N90" s="5"/>
    </row>
    <row r="91" spans="1:14" x14ac:dyDescent="0.2">
      <c r="B91" s="28" t="s">
        <v>418</v>
      </c>
      <c r="C91" s="56"/>
      <c r="D91" s="56"/>
      <c r="E91" s="54"/>
      <c r="F91" s="53"/>
      <c r="G91" s="53"/>
      <c r="H91" s="6"/>
      <c r="L91" s="6"/>
      <c r="M91" s="6"/>
      <c r="N91" s="5"/>
    </row>
    <row r="92" spans="1:14" x14ac:dyDescent="0.2">
      <c r="A92" s="7" t="s">
        <v>417</v>
      </c>
      <c r="B92" s="28" t="s">
        <v>416</v>
      </c>
      <c r="C92" s="55"/>
      <c r="D92" s="55"/>
      <c r="E92" s="54"/>
      <c r="F92" s="53"/>
      <c r="G92" s="53"/>
      <c r="H92" s="6"/>
      <c r="L92" s="6"/>
      <c r="M92" s="6"/>
      <c r="N92" s="5"/>
    </row>
    <row r="93" spans="1:14" x14ac:dyDescent="0.2">
      <c r="A93" s="7" t="s">
        <v>415</v>
      </c>
      <c r="B93" s="34" t="s">
        <v>414</v>
      </c>
      <c r="C93" s="52">
        <v>4114.6258411897888</v>
      </c>
      <c r="D93" s="52">
        <v>2189.6258411897898</v>
      </c>
      <c r="E93" s="51"/>
      <c r="F93" s="45">
        <v>0.15461484952293211</v>
      </c>
      <c r="G93" s="45">
        <v>8.227933304603656E-2</v>
      </c>
      <c r="H93" s="6"/>
      <c r="L93" s="6"/>
      <c r="M93" s="6"/>
      <c r="N93" s="5"/>
    </row>
    <row r="94" spans="1:14" x14ac:dyDescent="0.2">
      <c r="A94" s="7" t="s">
        <v>413</v>
      </c>
      <c r="B94" s="34" t="s">
        <v>412</v>
      </c>
      <c r="C94" s="52">
        <v>5094.2650682431986</v>
      </c>
      <c r="D94" s="52">
        <v>6526.4741859781525</v>
      </c>
      <c r="E94" s="51"/>
      <c r="F94" s="45">
        <v>0.19142664663978157</v>
      </c>
      <c r="G94" s="45">
        <v>0.24524461351473054</v>
      </c>
      <c r="H94" s="6"/>
      <c r="L94" s="6"/>
      <c r="M94" s="6"/>
      <c r="N94" s="5"/>
    </row>
    <row r="95" spans="1:14" x14ac:dyDescent="0.2">
      <c r="A95" s="7" t="s">
        <v>411</v>
      </c>
      <c r="B95" s="34" t="s">
        <v>410</v>
      </c>
      <c r="C95" s="52">
        <v>2144.0239682209071</v>
      </c>
      <c r="D95" s="52">
        <v>2094</v>
      </c>
      <c r="E95" s="51"/>
      <c r="F95" s="45">
        <v>8.0565756405248046E-2</v>
      </c>
      <c r="G95" s="45">
        <v>7.8686011170191861E-2</v>
      </c>
      <c r="H95" s="6"/>
      <c r="L95" s="6"/>
      <c r="M95" s="6"/>
      <c r="N95" s="5"/>
    </row>
    <row r="96" spans="1:14" x14ac:dyDescent="0.2">
      <c r="A96" s="7" t="s">
        <v>409</v>
      </c>
      <c r="B96" s="34" t="s">
        <v>408</v>
      </c>
      <c r="C96" s="52">
        <v>2293.7727277571735</v>
      </c>
      <c r="D96" s="52">
        <v>1800</v>
      </c>
      <c r="E96" s="51"/>
      <c r="F96" s="45">
        <v>8.6192849321004031E-2</v>
      </c>
      <c r="G96" s="45">
        <v>6.7638405017356906E-2</v>
      </c>
      <c r="H96" s="6"/>
      <c r="L96" s="6"/>
      <c r="M96" s="6"/>
      <c r="N96" s="5"/>
    </row>
    <row r="97" spans="1:14" x14ac:dyDescent="0.2">
      <c r="A97" s="7" t="s">
        <v>407</v>
      </c>
      <c r="B97" s="34" t="s">
        <v>406</v>
      </c>
      <c r="C97" s="52">
        <v>3293.4927722504463</v>
      </c>
      <c r="D97" s="52">
        <v>1683</v>
      </c>
      <c r="E97" s="51"/>
      <c r="F97" s="45">
        <v>0.12375922113956295</v>
      </c>
      <c r="G97" s="45">
        <v>6.3241908691228699E-2</v>
      </c>
      <c r="H97" s="6"/>
      <c r="L97" s="6"/>
      <c r="M97" s="6"/>
      <c r="N97" s="5"/>
    </row>
    <row r="98" spans="1:14" x14ac:dyDescent="0.2">
      <c r="A98" s="7" t="s">
        <v>405</v>
      </c>
      <c r="B98" s="34" t="s">
        <v>404</v>
      </c>
      <c r="C98" s="52">
        <v>8604.1989920369087</v>
      </c>
      <c r="D98" s="52">
        <v>12183</v>
      </c>
      <c r="E98" s="51"/>
      <c r="F98" s="45">
        <v>0.32331905348518142</v>
      </c>
      <c r="G98" s="45">
        <v>0.45779927129247727</v>
      </c>
      <c r="H98" s="6"/>
      <c r="J98" s="7" t="b">
        <v>1</v>
      </c>
      <c r="L98" s="6"/>
      <c r="M98" s="6"/>
      <c r="N98" s="5"/>
    </row>
    <row r="99" spans="1:14" x14ac:dyDescent="0.2">
      <c r="A99" s="7" t="s">
        <v>403</v>
      </c>
      <c r="B99" s="34" t="s">
        <v>402</v>
      </c>
      <c r="C99" s="52">
        <v>1067.7206574695178</v>
      </c>
      <c r="D99" s="52">
        <v>136</v>
      </c>
      <c r="E99" s="51"/>
      <c r="F99" s="45">
        <v>4.012162348628992E-2</v>
      </c>
      <c r="G99" s="45">
        <v>5.1104572679780769E-3</v>
      </c>
      <c r="H99" s="6"/>
      <c r="J99" s="7" t="b">
        <v>1</v>
      </c>
      <c r="L99" s="6"/>
      <c r="M99" s="6"/>
    </row>
    <row r="100" spans="1:14" x14ac:dyDescent="0.2">
      <c r="A100" s="7" t="s">
        <v>401</v>
      </c>
      <c r="B100" s="33" t="s">
        <v>0</v>
      </c>
      <c r="C100" s="50">
        <v>26612.10002716794</v>
      </c>
      <c r="D100" s="464">
        <v>26612.100027167944</v>
      </c>
      <c r="E100" s="47"/>
      <c r="F100" s="49">
        <v>1</v>
      </c>
      <c r="G100" s="49">
        <v>1</v>
      </c>
      <c r="H100" s="6"/>
      <c r="L100" s="6"/>
      <c r="M100" s="6"/>
    </row>
    <row r="101" spans="1:14" outlineLevel="1" x14ac:dyDescent="0.2">
      <c r="A101" s="7" t="s">
        <v>400</v>
      </c>
      <c r="B101" s="46" t="s">
        <v>399</v>
      </c>
      <c r="C101" s="48"/>
      <c r="D101" s="48"/>
      <c r="E101" s="47"/>
      <c r="F101" s="45">
        <v>0</v>
      </c>
      <c r="G101" s="45">
        <v>0</v>
      </c>
      <c r="H101" s="6"/>
      <c r="L101" s="6"/>
      <c r="M101" s="6"/>
    </row>
    <row r="102" spans="1:14" outlineLevel="1" x14ac:dyDescent="0.2">
      <c r="A102" s="7" t="s">
        <v>398</v>
      </c>
      <c r="B102" s="46" t="s">
        <v>397</v>
      </c>
      <c r="C102" s="48"/>
      <c r="D102" s="48"/>
      <c r="E102" s="47"/>
      <c r="F102" s="45">
        <v>0</v>
      </c>
      <c r="G102" s="45">
        <v>0</v>
      </c>
      <c r="H102" s="6"/>
      <c r="L102" s="6"/>
      <c r="M102" s="6"/>
    </row>
    <row r="103" spans="1:14" outlineLevel="1" x14ac:dyDescent="0.2">
      <c r="A103" s="7" t="s">
        <v>396</v>
      </c>
      <c r="B103" s="46" t="s">
        <v>395</v>
      </c>
      <c r="C103" s="48"/>
      <c r="D103" s="48"/>
      <c r="E103" s="47"/>
      <c r="F103" s="45">
        <v>0</v>
      </c>
      <c r="G103" s="45">
        <v>0</v>
      </c>
      <c r="H103" s="6"/>
      <c r="L103" s="6"/>
      <c r="M103" s="6"/>
    </row>
    <row r="104" spans="1:14" outlineLevel="1" x14ac:dyDescent="0.2">
      <c r="A104" s="7" t="s">
        <v>394</v>
      </c>
      <c r="B104" s="46" t="s">
        <v>393</v>
      </c>
      <c r="C104" s="48"/>
      <c r="D104" s="48"/>
      <c r="E104" s="47"/>
      <c r="F104" s="45">
        <v>0</v>
      </c>
      <c r="G104" s="45">
        <v>0</v>
      </c>
      <c r="H104" s="6"/>
      <c r="L104" s="6"/>
      <c r="M104" s="6"/>
    </row>
    <row r="105" spans="1:14" outlineLevel="1" x14ac:dyDescent="0.2">
      <c r="A105" s="7" t="s">
        <v>392</v>
      </c>
      <c r="B105" s="46" t="s">
        <v>391</v>
      </c>
      <c r="C105" s="48"/>
      <c r="D105" s="48"/>
      <c r="E105" s="47"/>
      <c r="F105" s="45">
        <v>0</v>
      </c>
      <c r="G105" s="45">
        <v>0</v>
      </c>
      <c r="H105" s="6"/>
      <c r="L105" s="6"/>
      <c r="M105" s="6"/>
    </row>
    <row r="106" spans="1:14" outlineLevel="1" x14ac:dyDescent="0.2">
      <c r="A106" s="7" t="s">
        <v>390</v>
      </c>
      <c r="B106" s="46"/>
      <c r="C106" s="37"/>
      <c r="D106" s="37"/>
      <c r="E106" s="28"/>
      <c r="F106" s="45"/>
      <c r="G106" s="45"/>
      <c r="H106" s="6"/>
      <c r="L106" s="6"/>
      <c r="M106" s="6"/>
    </row>
    <row r="107" spans="1:14" outlineLevel="1" x14ac:dyDescent="0.2">
      <c r="A107" s="7" t="s">
        <v>389</v>
      </c>
      <c r="B107" s="46"/>
      <c r="C107" s="37"/>
      <c r="D107" s="37"/>
      <c r="E107" s="28"/>
      <c r="F107" s="45"/>
      <c r="G107" s="45"/>
      <c r="H107" s="6"/>
      <c r="L107" s="6"/>
      <c r="M107" s="6"/>
    </row>
    <row r="108" spans="1:14" outlineLevel="1" x14ac:dyDescent="0.2">
      <c r="A108" s="7" t="s">
        <v>388</v>
      </c>
      <c r="B108" s="33"/>
      <c r="C108" s="37"/>
      <c r="D108" s="37"/>
      <c r="E108" s="28"/>
      <c r="F108" s="45">
        <v>0</v>
      </c>
      <c r="G108" s="45">
        <v>0</v>
      </c>
      <c r="H108" s="6"/>
      <c r="L108" s="6"/>
      <c r="M108" s="6"/>
    </row>
    <row r="109" spans="1:14" outlineLevel="1" x14ac:dyDescent="0.2">
      <c r="A109" s="7" t="s">
        <v>387</v>
      </c>
      <c r="B109" s="46"/>
      <c r="C109" s="37"/>
      <c r="D109" s="37"/>
      <c r="E109" s="28"/>
      <c r="F109" s="45">
        <v>0</v>
      </c>
      <c r="G109" s="45">
        <v>0</v>
      </c>
      <c r="H109" s="6"/>
      <c r="L109" s="6"/>
      <c r="M109" s="6"/>
    </row>
    <row r="110" spans="1:14" outlineLevel="1" x14ac:dyDescent="0.2">
      <c r="A110" s="7" t="s">
        <v>386</v>
      </c>
      <c r="B110" s="46"/>
      <c r="C110" s="37"/>
      <c r="D110" s="37"/>
      <c r="E110" s="28"/>
      <c r="F110" s="45">
        <v>0</v>
      </c>
      <c r="G110" s="45">
        <v>0</v>
      </c>
      <c r="H110" s="6"/>
      <c r="L110" s="6"/>
      <c r="M110" s="6"/>
    </row>
    <row r="111" spans="1:14" ht="15" customHeight="1" x14ac:dyDescent="0.2">
      <c r="A111" s="12"/>
      <c r="B111" s="13" t="s">
        <v>385</v>
      </c>
      <c r="C111" s="10" t="s">
        <v>360</v>
      </c>
      <c r="D111" s="10" t="s">
        <v>329</v>
      </c>
      <c r="E111" s="11"/>
      <c r="F111" s="10" t="s">
        <v>328</v>
      </c>
      <c r="G111" s="10" t="s">
        <v>327</v>
      </c>
      <c r="H111" s="6"/>
      <c r="L111" s="6"/>
      <c r="M111" s="6"/>
    </row>
    <row r="112" spans="1:14" s="43" customFormat="1" x14ac:dyDescent="0.2">
      <c r="A112" s="7" t="s">
        <v>384</v>
      </c>
      <c r="B112" s="28" t="s">
        <v>27</v>
      </c>
      <c r="C112" s="30">
        <v>32987.480794880001</v>
      </c>
      <c r="D112" s="30">
        <v>32987.480794880001</v>
      </c>
      <c r="E112" s="31"/>
      <c r="F112" s="31">
        <v>1</v>
      </c>
      <c r="G112" s="31">
        <v>1</v>
      </c>
      <c r="H112" s="6"/>
      <c r="I112" s="7"/>
      <c r="J112" s="7"/>
      <c r="K112" s="7"/>
      <c r="L112" s="6"/>
      <c r="M112" s="6"/>
      <c r="N112" s="6"/>
    </row>
    <row r="113" spans="1:14" s="43" customFormat="1" x14ac:dyDescent="0.2">
      <c r="A113" s="7" t="s">
        <v>383</v>
      </c>
      <c r="B113" s="28" t="s">
        <v>1648</v>
      </c>
      <c r="C113" s="7"/>
      <c r="D113" s="7"/>
      <c r="E113" s="31"/>
      <c r="F113" s="31">
        <v>0</v>
      </c>
      <c r="G113" s="31">
        <v>0</v>
      </c>
      <c r="H113" s="6"/>
      <c r="I113" s="7"/>
      <c r="J113" s="7"/>
      <c r="K113" s="7"/>
      <c r="L113" s="6"/>
      <c r="M113" s="6"/>
      <c r="N113" s="6"/>
    </row>
    <row r="114" spans="1:14" s="43" customFormat="1" x14ac:dyDescent="0.2">
      <c r="A114" s="7" t="s">
        <v>382</v>
      </c>
      <c r="B114" s="28" t="s">
        <v>351</v>
      </c>
      <c r="C114" s="7"/>
      <c r="D114" s="7"/>
      <c r="E114" s="31"/>
      <c r="F114" s="31">
        <v>0</v>
      </c>
      <c r="G114" s="31">
        <v>0</v>
      </c>
      <c r="H114" s="6"/>
      <c r="I114" s="7"/>
      <c r="J114" s="7"/>
      <c r="K114" s="7"/>
      <c r="L114" s="6"/>
      <c r="M114" s="6"/>
      <c r="N114" s="6"/>
    </row>
    <row r="115" spans="1:14" s="43" customFormat="1" x14ac:dyDescent="0.2">
      <c r="A115" s="7" t="s">
        <v>381</v>
      </c>
      <c r="B115" s="28" t="s">
        <v>1649</v>
      </c>
      <c r="C115" s="7"/>
      <c r="D115" s="7"/>
      <c r="E115" s="31"/>
      <c r="F115" s="31">
        <v>0</v>
      </c>
      <c r="G115" s="31">
        <v>0</v>
      </c>
      <c r="H115" s="6"/>
      <c r="I115" s="7"/>
      <c r="J115" s="7"/>
      <c r="K115" s="7"/>
      <c r="L115" s="6"/>
      <c r="M115" s="6"/>
      <c r="N115" s="6"/>
    </row>
    <row r="116" spans="1:14" s="43" customFormat="1" x14ac:dyDescent="0.2">
      <c r="A116" s="7" t="s">
        <v>380</v>
      </c>
      <c r="B116" s="28" t="s">
        <v>28</v>
      </c>
      <c r="C116" s="7"/>
      <c r="D116" s="7"/>
      <c r="E116" s="31"/>
      <c r="F116" s="31">
        <v>0</v>
      </c>
      <c r="G116" s="31">
        <v>0</v>
      </c>
      <c r="H116" s="6"/>
      <c r="I116" s="7"/>
      <c r="J116" s="7"/>
      <c r="K116" s="7"/>
      <c r="L116" s="6"/>
      <c r="M116" s="6"/>
      <c r="N116" s="6"/>
    </row>
    <row r="117" spans="1:14" s="43" customFormat="1" x14ac:dyDescent="0.2">
      <c r="A117" s="7" t="s">
        <v>379</v>
      </c>
      <c r="B117" s="28" t="s">
        <v>349</v>
      </c>
      <c r="C117" s="7"/>
      <c r="D117" s="7"/>
      <c r="E117" s="28"/>
      <c r="F117" s="31">
        <v>0</v>
      </c>
      <c r="G117" s="31">
        <v>0</v>
      </c>
      <c r="H117" s="6"/>
      <c r="I117" s="7"/>
      <c r="J117" s="7"/>
      <c r="K117" s="7"/>
      <c r="L117" s="6"/>
      <c r="M117" s="6"/>
      <c r="N117" s="6"/>
    </row>
    <row r="118" spans="1:14" x14ac:dyDescent="0.2">
      <c r="A118" s="7" t="s">
        <v>378</v>
      </c>
      <c r="B118" s="28" t="s">
        <v>347</v>
      </c>
      <c r="E118" s="28"/>
      <c r="F118" s="31">
        <v>0</v>
      </c>
      <c r="G118" s="31">
        <v>0</v>
      </c>
      <c r="H118" s="6"/>
      <c r="L118" s="6"/>
      <c r="M118" s="6"/>
    </row>
    <row r="119" spans="1:14" x14ac:dyDescent="0.2">
      <c r="A119" s="7" t="s">
        <v>377</v>
      </c>
      <c r="B119" s="28" t="s">
        <v>1650</v>
      </c>
      <c r="E119" s="28"/>
      <c r="F119" s="31">
        <v>0</v>
      </c>
      <c r="G119" s="31">
        <v>0</v>
      </c>
      <c r="H119" s="6"/>
      <c r="L119" s="6"/>
      <c r="M119" s="6"/>
    </row>
    <row r="120" spans="1:14" x14ac:dyDescent="0.2">
      <c r="A120" s="7" t="s">
        <v>376</v>
      </c>
      <c r="B120" s="28" t="s">
        <v>345</v>
      </c>
      <c r="E120" s="28"/>
      <c r="F120" s="31">
        <v>0</v>
      </c>
      <c r="G120" s="31">
        <v>0</v>
      </c>
      <c r="H120" s="6"/>
      <c r="L120" s="6"/>
      <c r="M120" s="6"/>
    </row>
    <row r="121" spans="1:14" x14ac:dyDescent="0.2">
      <c r="A121" s="7" t="s">
        <v>375</v>
      </c>
      <c r="B121" s="28" t="s">
        <v>1651</v>
      </c>
      <c r="E121" s="28"/>
      <c r="F121" s="31">
        <v>0</v>
      </c>
      <c r="G121" s="31">
        <v>0</v>
      </c>
      <c r="H121" s="6"/>
      <c r="L121" s="6"/>
      <c r="M121" s="6"/>
    </row>
    <row r="122" spans="1:14" x14ac:dyDescent="0.2">
      <c r="A122" s="7" t="s">
        <v>374</v>
      </c>
      <c r="B122" s="28" t="s">
        <v>343</v>
      </c>
      <c r="E122" s="28"/>
      <c r="F122" s="31">
        <v>0</v>
      </c>
      <c r="G122" s="31">
        <v>0</v>
      </c>
      <c r="H122" s="6"/>
      <c r="L122" s="6"/>
      <c r="M122" s="6"/>
    </row>
    <row r="123" spans="1:14" x14ac:dyDescent="0.2">
      <c r="A123" s="7" t="s">
        <v>373</v>
      </c>
      <c r="B123" s="28" t="s">
        <v>36</v>
      </c>
      <c r="E123" s="28"/>
      <c r="F123" s="31">
        <v>0</v>
      </c>
      <c r="G123" s="31">
        <v>0</v>
      </c>
      <c r="H123" s="6"/>
      <c r="L123" s="6"/>
      <c r="M123" s="6"/>
    </row>
    <row r="124" spans="1:14" x14ac:dyDescent="0.2">
      <c r="A124" s="7" t="s">
        <v>372</v>
      </c>
      <c r="B124" s="28" t="s">
        <v>1652</v>
      </c>
      <c r="E124" s="28"/>
      <c r="F124" s="31"/>
      <c r="G124" s="31"/>
      <c r="H124" s="6"/>
      <c r="L124" s="6"/>
      <c r="M124" s="6"/>
    </row>
    <row r="125" spans="1:14" x14ac:dyDescent="0.2">
      <c r="A125" s="7" t="s">
        <v>371</v>
      </c>
      <c r="B125" s="28" t="s">
        <v>30</v>
      </c>
      <c r="E125" s="28"/>
      <c r="F125" s="31"/>
      <c r="G125" s="31"/>
      <c r="H125" s="6"/>
      <c r="L125" s="6"/>
      <c r="M125" s="6"/>
    </row>
    <row r="126" spans="1:14" x14ac:dyDescent="0.2">
      <c r="A126" s="7" t="s">
        <v>370</v>
      </c>
      <c r="B126" s="28" t="s">
        <v>340</v>
      </c>
      <c r="E126" s="28"/>
      <c r="F126" s="31">
        <v>0</v>
      </c>
      <c r="G126" s="31">
        <v>0</v>
      </c>
      <c r="H126" s="6"/>
      <c r="L126" s="6"/>
      <c r="M126" s="6"/>
    </row>
    <row r="127" spans="1:14" x14ac:dyDescent="0.2">
      <c r="A127" s="7" t="s">
        <v>369</v>
      </c>
      <c r="B127" s="28" t="s">
        <v>31</v>
      </c>
      <c r="E127" s="28"/>
      <c r="F127" s="31"/>
      <c r="G127" s="31"/>
      <c r="H127" s="6"/>
      <c r="L127" s="6"/>
      <c r="M127" s="6"/>
    </row>
    <row r="128" spans="1:14" x14ac:dyDescent="0.2">
      <c r="A128" s="7" t="s">
        <v>1653</v>
      </c>
      <c r="B128" s="28" t="s">
        <v>23</v>
      </c>
      <c r="E128" s="28"/>
      <c r="F128" s="31"/>
      <c r="G128" s="31"/>
      <c r="H128" s="6"/>
      <c r="L128" s="6"/>
      <c r="M128" s="6"/>
    </row>
    <row r="129" spans="1:14" x14ac:dyDescent="0.2">
      <c r="A129" s="7" t="s">
        <v>1654</v>
      </c>
      <c r="B129" s="33" t="s">
        <v>0</v>
      </c>
      <c r="C129" s="30">
        <v>32987.480794880001</v>
      </c>
      <c r="D129" s="30">
        <v>32987.480794880001</v>
      </c>
      <c r="E129" s="28"/>
      <c r="F129" s="24">
        <v>1</v>
      </c>
      <c r="G129" s="24">
        <v>1</v>
      </c>
      <c r="H129" s="6"/>
      <c r="J129" s="7" t="b">
        <v>1</v>
      </c>
      <c r="L129" s="6"/>
      <c r="M129" s="6"/>
    </row>
    <row r="130" spans="1:14" outlineLevel="1" x14ac:dyDescent="0.2">
      <c r="A130" s="7" t="s">
        <v>368</v>
      </c>
      <c r="B130" s="8" t="s">
        <v>228</v>
      </c>
      <c r="E130" s="28"/>
      <c r="F130" s="31">
        <v>0</v>
      </c>
      <c r="G130" s="31">
        <v>0</v>
      </c>
      <c r="H130" s="6"/>
      <c r="L130" s="6"/>
      <c r="M130" s="6"/>
    </row>
    <row r="131" spans="1:14" outlineLevel="1" x14ac:dyDescent="0.2">
      <c r="A131" s="7" t="s">
        <v>367</v>
      </c>
      <c r="B131" s="8" t="s">
        <v>228</v>
      </c>
      <c r="E131" s="28"/>
      <c r="F131" s="31">
        <v>0</v>
      </c>
      <c r="G131" s="31">
        <v>0</v>
      </c>
      <c r="H131" s="6"/>
      <c r="L131" s="6"/>
      <c r="M131" s="6"/>
    </row>
    <row r="132" spans="1:14" outlineLevel="1" x14ac:dyDescent="0.2">
      <c r="A132" s="7" t="s">
        <v>366</v>
      </c>
      <c r="B132" s="8" t="s">
        <v>228</v>
      </c>
      <c r="E132" s="28"/>
      <c r="F132" s="31">
        <v>0</v>
      </c>
      <c r="G132" s="31">
        <v>0</v>
      </c>
      <c r="H132" s="6"/>
      <c r="L132" s="6"/>
      <c r="M132" s="6"/>
    </row>
    <row r="133" spans="1:14" outlineLevel="1" x14ac:dyDescent="0.2">
      <c r="A133" s="7" t="s">
        <v>365</v>
      </c>
      <c r="B133" s="8" t="s">
        <v>228</v>
      </c>
      <c r="E133" s="28"/>
      <c r="F133" s="31">
        <v>0</v>
      </c>
      <c r="G133" s="31">
        <v>0</v>
      </c>
      <c r="H133" s="6"/>
      <c r="L133" s="6"/>
      <c r="M133" s="6"/>
    </row>
    <row r="134" spans="1:14" outlineLevel="1" x14ac:dyDescent="0.2">
      <c r="A134" s="7" t="s">
        <v>364</v>
      </c>
      <c r="B134" s="8" t="s">
        <v>228</v>
      </c>
      <c r="E134" s="28"/>
      <c r="F134" s="31">
        <v>0</v>
      </c>
      <c r="G134" s="31">
        <v>0</v>
      </c>
      <c r="H134" s="6"/>
      <c r="L134" s="6"/>
      <c r="M134" s="6"/>
    </row>
    <row r="135" spans="1:14" outlineLevel="1" x14ac:dyDescent="0.2">
      <c r="A135" s="7" t="s">
        <v>363</v>
      </c>
      <c r="B135" s="8" t="s">
        <v>228</v>
      </c>
      <c r="E135" s="28"/>
      <c r="F135" s="31">
        <v>0</v>
      </c>
      <c r="G135" s="31">
        <v>0</v>
      </c>
      <c r="H135" s="6"/>
      <c r="L135" s="6"/>
      <c r="M135" s="6"/>
    </row>
    <row r="136" spans="1:14" outlineLevel="1" x14ac:dyDescent="0.2">
      <c r="A136" s="7" t="s">
        <v>362</v>
      </c>
      <c r="B136" s="8" t="s">
        <v>228</v>
      </c>
      <c r="E136" s="28"/>
      <c r="F136" s="31">
        <v>0</v>
      </c>
      <c r="G136" s="31">
        <v>0</v>
      </c>
      <c r="H136" s="6"/>
      <c r="L136" s="6"/>
      <c r="M136" s="6"/>
    </row>
    <row r="137" spans="1:14" ht="15" customHeight="1" x14ac:dyDescent="0.2">
      <c r="A137" s="12"/>
      <c r="B137" s="13" t="s">
        <v>361</v>
      </c>
      <c r="C137" s="10" t="s">
        <v>360</v>
      </c>
      <c r="D137" s="10" t="s">
        <v>329</v>
      </c>
      <c r="E137" s="11"/>
      <c r="F137" s="10" t="s">
        <v>328</v>
      </c>
      <c r="G137" s="10" t="s">
        <v>327</v>
      </c>
      <c r="H137" s="6"/>
      <c r="L137" s="6"/>
      <c r="M137" s="6"/>
    </row>
    <row r="138" spans="1:14" s="43" customFormat="1" x14ac:dyDescent="0.2">
      <c r="A138" s="7" t="s">
        <v>359</v>
      </c>
      <c r="B138" s="28" t="s">
        <v>27</v>
      </c>
      <c r="C138" s="30">
        <v>26492.177565597267</v>
      </c>
      <c r="D138" s="30">
        <v>26492.177565597267</v>
      </c>
      <c r="E138" s="31"/>
      <c r="F138" s="31">
        <v>0.99436982958192344</v>
      </c>
      <c r="G138" s="31">
        <v>0.99548539303747763</v>
      </c>
      <c r="H138" s="6"/>
      <c r="I138" s="7"/>
      <c r="J138" s="7"/>
      <c r="K138" s="7"/>
      <c r="L138" s="6"/>
      <c r="M138" s="6"/>
      <c r="N138" s="6"/>
    </row>
    <row r="139" spans="1:14" s="43" customFormat="1" x14ac:dyDescent="0.2">
      <c r="A139" s="7" t="s">
        <v>358</v>
      </c>
      <c r="B139" s="28" t="s">
        <v>1648</v>
      </c>
      <c r="C139" s="30">
        <v>0</v>
      </c>
      <c r="D139" s="44">
        <v>0</v>
      </c>
      <c r="E139" s="31"/>
      <c r="F139" s="31">
        <v>0</v>
      </c>
      <c r="G139" s="31">
        <v>0</v>
      </c>
      <c r="H139" s="6"/>
      <c r="I139" s="7"/>
      <c r="J139" s="7"/>
      <c r="K139" s="7"/>
      <c r="L139" s="6"/>
      <c r="M139" s="6"/>
      <c r="N139" s="6"/>
    </row>
    <row r="140" spans="1:14" s="43" customFormat="1" x14ac:dyDescent="0.2">
      <c r="A140" s="7" t="s">
        <v>357</v>
      </c>
      <c r="B140" s="28" t="s">
        <v>351</v>
      </c>
      <c r="C140" s="7"/>
      <c r="D140" s="44"/>
      <c r="E140" s="31"/>
      <c r="F140" s="31">
        <v>0</v>
      </c>
      <c r="G140" s="31">
        <v>0</v>
      </c>
      <c r="H140" s="6"/>
      <c r="I140" s="7"/>
      <c r="J140" s="7"/>
      <c r="K140" s="7"/>
      <c r="L140" s="6"/>
      <c r="M140" s="6"/>
      <c r="N140" s="6"/>
    </row>
    <row r="141" spans="1:14" s="43" customFormat="1" x14ac:dyDescent="0.2">
      <c r="A141" s="7" t="s">
        <v>356</v>
      </c>
      <c r="B141" s="28" t="s">
        <v>1649</v>
      </c>
      <c r="C141" s="7"/>
      <c r="D141" s="44"/>
      <c r="E141" s="31"/>
      <c r="F141" s="31">
        <v>0</v>
      </c>
      <c r="G141" s="31">
        <v>0</v>
      </c>
      <c r="H141" s="6"/>
      <c r="I141" s="7"/>
      <c r="J141" s="7"/>
      <c r="K141" s="7"/>
      <c r="L141" s="6"/>
      <c r="M141" s="6"/>
      <c r="N141" s="6"/>
    </row>
    <row r="142" spans="1:14" s="43" customFormat="1" x14ac:dyDescent="0.2">
      <c r="A142" s="7" t="s">
        <v>355</v>
      </c>
      <c r="B142" s="28" t="s">
        <v>28</v>
      </c>
      <c r="C142" s="30">
        <v>150.00000000298499</v>
      </c>
      <c r="D142" s="44">
        <v>120.14417301</v>
      </c>
      <c r="E142" s="31"/>
      <c r="F142" s="31">
        <v>5.6301704180765398E-3</v>
      </c>
      <c r="G142" s="31">
        <v>4.5146069625223023E-3</v>
      </c>
      <c r="H142" s="6"/>
      <c r="I142" s="7"/>
      <c r="J142" s="7"/>
      <c r="K142" s="7"/>
      <c r="L142" s="6"/>
      <c r="M142" s="6"/>
      <c r="N142" s="6"/>
    </row>
    <row r="143" spans="1:14" s="43" customFormat="1" x14ac:dyDescent="0.2">
      <c r="A143" s="7" t="s">
        <v>354</v>
      </c>
      <c r="B143" s="28" t="s">
        <v>349</v>
      </c>
      <c r="C143" s="7"/>
      <c r="D143" s="42"/>
      <c r="E143" s="28"/>
      <c r="F143" s="31">
        <v>0</v>
      </c>
      <c r="G143" s="31">
        <v>0</v>
      </c>
      <c r="H143" s="6"/>
      <c r="I143" s="7"/>
      <c r="J143" s="7"/>
      <c r="K143" s="7"/>
      <c r="L143" s="6"/>
      <c r="M143" s="6"/>
      <c r="N143" s="6"/>
    </row>
    <row r="144" spans="1:14" x14ac:dyDescent="0.2">
      <c r="A144" s="7" t="s">
        <v>353</v>
      </c>
      <c r="B144" s="28" t="s">
        <v>347</v>
      </c>
      <c r="D144" s="42"/>
      <c r="E144" s="28"/>
      <c r="F144" s="31">
        <v>0</v>
      </c>
      <c r="G144" s="31">
        <v>0</v>
      </c>
      <c r="H144" s="6"/>
      <c r="L144" s="6"/>
      <c r="M144" s="6"/>
    </row>
    <row r="145" spans="1:14" x14ac:dyDescent="0.2">
      <c r="A145" s="7" t="s">
        <v>352</v>
      </c>
      <c r="B145" s="28" t="s">
        <v>1650</v>
      </c>
      <c r="E145" s="28"/>
      <c r="F145" s="31">
        <v>0</v>
      </c>
      <c r="G145" s="31">
        <v>0</v>
      </c>
      <c r="H145" s="6"/>
      <c r="L145" s="6"/>
      <c r="M145" s="6"/>
    </row>
    <row r="146" spans="1:14" x14ac:dyDescent="0.2">
      <c r="A146" s="7" t="s">
        <v>350</v>
      </c>
      <c r="B146" s="28" t="s">
        <v>345</v>
      </c>
      <c r="E146" s="28"/>
      <c r="F146" s="31">
        <v>0</v>
      </c>
      <c r="G146" s="31">
        <v>0</v>
      </c>
      <c r="H146" s="6"/>
      <c r="L146" s="6"/>
      <c r="M146" s="6"/>
    </row>
    <row r="147" spans="1:14" x14ac:dyDescent="0.2">
      <c r="A147" s="7" t="s">
        <v>348</v>
      </c>
      <c r="B147" s="28" t="s">
        <v>1651</v>
      </c>
      <c r="E147" s="28"/>
      <c r="F147" s="31">
        <v>0</v>
      </c>
      <c r="G147" s="31">
        <v>0</v>
      </c>
      <c r="H147" s="6"/>
      <c r="L147" s="6"/>
      <c r="M147" s="6"/>
      <c r="N147" s="5"/>
    </row>
    <row r="148" spans="1:14" x14ac:dyDescent="0.2">
      <c r="A148" s="7" t="s">
        <v>346</v>
      </c>
      <c r="B148" s="28" t="s">
        <v>343</v>
      </c>
      <c r="E148" s="28"/>
      <c r="F148" s="31">
        <v>0</v>
      </c>
      <c r="G148" s="31">
        <v>0</v>
      </c>
      <c r="H148" s="6"/>
      <c r="L148" s="6"/>
      <c r="M148" s="6"/>
      <c r="N148" s="5"/>
    </row>
    <row r="149" spans="1:14" x14ac:dyDescent="0.2">
      <c r="A149" s="7" t="s">
        <v>344</v>
      </c>
      <c r="B149" s="28" t="s">
        <v>36</v>
      </c>
      <c r="E149" s="28"/>
      <c r="F149" s="31">
        <v>0</v>
      </c>
      <c r="G149" s="31">
        <v>0</v>
      </c>
      <c r="H149" s="6"/>
      <c r="L149" s="6"/>
      <c r="M149" s="6"/>
      <c r="N149" s="5"/>
    </row>
    <row r="150" spans="1:14" x14ac:dyDescent="0.2">
      <c r="A150" s="7" t="s">
        <v>342</v>
      </c>
      <c r="B150" s="28" t="s">
        <v>1652</v>
      </c>
      <c r="E150" s="28"/>
      <c r="F150" s="31">
        <v>0</v>
      </c>
      <c r="G150" s="31">
        <v>0</v>
      </c>
      <c r="H150" s="6"/>
      <c r="L150" s="6"/>
      <c r="M150" s="6"/>
      <c r="N150" s="5"/>
    </row>
    <row r="151" spans="1:14" x14ac:dyDescent="0.2">
      <c r="A151" s="7" t="s">
        <v>341</v>
      </c>
      <c r="B151" s="28" t="s">
        <v>30</v>
      </c>
      <c r="E151" s="28"/>
      <c r="F151" s="31">
        <v>0</v>
      </c>
      <c r="G151" s="31">
        <v>0</v>
      </c>
      <c r="H151" s="6"/>
      <c r="L151" s="6"/>
      <c r="M151" s="6"/>
      <c r="N151" s="5"/>
    </row>
    <row r="152" spans="1:14" x14ac:dyDescent="0.2">
      <c r="A152" s="7" t="s">
        <v>339</v>
      </c>
      <c r="B152" s="28" t="s">
        <v>340</v>
      </c>
      <c r="C152" s="30"/>
      <c r="D152" s="30"/>
      <c r="E152" s="28"/>
      <c r="F152" s="31">
        <v>0</v>
      </c>
      <c r="G152" s="31">
        <v>0</v>
      </c>
      <c r="H152" s="6"/>
      <c r="L152" s="6"/>
      <c r="M152" s="6"/>
      <c r="N152" s="5"/>
    </row>
    <row r="153" spans="1:14" x14ac:dyDescent="0.2">
      <c r="A153" s="7" t="s">
        <v>338</v>
      </c>
      <c r="B153" s="28" t="s">
        <v>31</v>
      </c>
      <c r="C153" s="30"/>
      <c r="D153" s="30"/>
      <c r="E153" s="28"/>
      <c r="F153" s="31"/>
      <c r="G153" s="31"/>
      <c r="H153" s="6"/>
      <c r="L153" s="6"/>
      <c r="M153" s="6"/>
      <c r="N153" s="5"/>
    </row>
    <row r="154" spans="1:14" x14ac:dyDescent="0.2">
      <c r="A154" s="7" t="s">
        <v>1655</v>
      </c>
      <c r="B154" s="28" t="s">
        <v>23</v>
      </c>
      <c r="C154" s="30"/>
      <c r="D154" s="30"/>
      <c r="E154" s="28"/>
      <c r="F154" s="31"/>
      <c r="G154" s="31"/>
      <c r="H154" s="6"/>
      <c r="L154" s="6"/>
      <c r="M154" s="6"/>
      <c r="N154" s="5"/>
    </row>
    <row r="155" spans="1:14" x14ac:dyDescent="0.2">
      <c r="A155" s="7" t="s">
        <v>1656</v>
      </c>
      <c r="B155" s="33" t="s">
        <v>0</v>
      </c>
      <c r="C155" s="30">
        <v>26642.177565600254</v>
      </c>
      <c r="D155" s="30">
        <v>26612.321738607268</v>
      </c>
      <c r="E155" s="28"/>
      <c r="F155" s="24">
        <v>1</v>
      </c>
      <c r="G155" s="24">
        <v>0.99999999999999989</v>
      </c>
      <c r="H155" s="6"/>
      <c r="J155" s="7" t="b">
        <v>1</v>
      </c>
      <c r="L155" s="6"/>
      <c r="M155" s="6"/>
      <c r="N155" s="5"/>
    </row>
    <row r="156" spans="1:14" outlineLevel="1" x14ac:dyDescent="0.2">
      <c r="A156" s="7" t="s">
        <v>337</v>
      </c>
      <c r="B156" s="8" t="s">
        <v>228</v>
      </c>
      <c r="E156" s="28"/>
      <c r="F156" s="31">
        <v>0</v>
      </c>
      <c r="G156" s="31">
        <v>0</v>
      </c>
      <c r="H156" s="6"/>
      <c r="L156" s="6"/>
      <c r="M156" s="6"/>
      <c r="N156" s="5"/>
    </row>
    <row r="157" spans="1:14" outlineLevel="1" x14ac:dyDescent="0.2">
      <c r="A157" s="7" t="s">
        <v>336</v>
      </c>
      <c r="B157" s="8" t="s">
        <v>228</v>
      </c>
      <c r="D157" s="42"/>
      <c r="E157" s="28"/>
      <c r="F157" s="31">
        <v>0</v>
      </c>
      <c r="G157" s="31">
        <v>0</v>
      </c>
      <c r="H157" s="6"/>
      <c r="L157" s="6"/>
      <c r="M157" s="6"/>
      <c r="N157" s="5"/>
    </row>
    <row r="158" spans="1:14" outlineLevel="1" x14ac:dyDescent="0.2">
      <c r="A158" s="7" t="s">
        <v>335</v>
      </c>
      <c r="B158" s="8" t="s">
        <v>228</v>
      </c>
      <c r="D158" s="41"/>
      <c r="E158" s="28"/>
      <c r="F158" s="31">
        <v>0</v>
      </c>
      <c r="G158" s="31">
        <v>0</v>
      </c>
      <c r="H158" s="6"/>
      <c r="L158" s="6"/>
      <c r="M158" s="6"/>
      <c r="N158" s="5"/>
    </row>
    <row r="159" spans="1:14" outlineLevel="1" x14ac:dyDescent="0.2">
      <c r="A159" s="7" t="s">
        <v>334</v>
      </c>
      <c r="B159" s="8" t="s">
        <v>228</v>
      </c>
      <c r="E159" s="28"/>
      <c r="F159" s="31">
        <v>0</v>
      </c>
      <c r="G159" s="31">
        <v>0</v>
      </c>
      <c r="H159" s="6"/>
      <c r="L159" s="6"/>
      <c r="M159" s="6"/>
      <c r="N159" s="5"/>
    </row>
    <row r="160" spans="1:14" outlineLevel="1" x14ac:dyDescent="0.2">
      <c r="A160" s="7" t="s">
        <v>333</v>
      </c>
      <c r="B160" s="8" t="s">
        <v>228</v>
      </c>
      <c r="E160" s="28"/>
      <c r="F160" s="31">
        <v>0</v>
      </c>
      <c r="G160" s="31">
        <v>0</v>
      </c>
      <c r="H160" s="6"/>
      <c r="L160" s="6"/>
      <c r="M160" s="6"/>
      <c r="N160" s="5"/>
    </row>
    <row r="161" spans="1:14" outlineLevel="1" x14ac:dyDescent="0.2">
      <c r="A161" s="7" t="s">
        <v>332</v>
      </c>
      <c r="B161" s="8" t="s">
        <v>228</v>
      </c>
      <c r="E161" s="28"/>
      <c r="F161" s="31">
        <v>0</v>
      </c>
      <c r="G161" s="31">
        <v>0</v>
      </c>
      <c r="H161" s="6"/>
      <c r="L161" s="6"/>
      <c r="M161" s="6"/>
      <c r="N161" s="5"/>
    </row>
    <row r="162" spans="1:14" outlineLevel="1" x14ac:dyDescent="0.2">
      <c r="A162" s="7" t="s">
        <v>331</v>
      </c>
      <c r="B162" s="8" t="s">
        <v>228</v>
      </c>
      <c r="E162" s="28"/>
      <c r="F162" s="31">
        <v>0</v>
      </c>
      <c r="G162" s="31">
        <v>0</v>
      </c>
      <c r="H162" s="6"/>
      <c r="L162" s="6"/>
      <c r="M162" s="6"/>
      <c r="N162" s="5"/>
    </row>
    <row r="163" spans="1:14" ht="15" customHeight="1" x14ac:dyDescent="0.2">
      <c r="A163" s="12"/>
      <c r="B163" s="13" t="s">
        <v>330</v>
      </c>
      <c r="C163" s="12" t="s">
        <v>244</v>
      </c>
      <c r="D163" s="12" t="s">
        <v>329</v>
      </c>
      <c r="E163" s="11"/>
      <c r="F163" s="10" t="s">
        <v>328</v>
      </c>
      <c r="G163" s="10" t="s">
        <v>327</v>
      </c>
      <c r="H163" s="6"/>
      <c r="L163" s="6"/>
      <c r="M163" s="6"/>
      <c r="N163" s="5"/>
    </row>
    <row r="164" spans="1:14" x14ac:dyDescent="0.2">
      <c r="A164" s="7" t="s">
        <v>326</v>
      </c>
      <c r="B164" s="6" t="s">
        <v>325</v>
      </c>
      <c r="C164" s="30">
        <v>25912.321738607265</v>
      </c>
      <c r="E164" s="32"/>
      <c r="F164" s="32">
        <v>0.97369639496788096</v>
      </c>
      <c r="G164" s="34"/>
      <c r="H164" s="6"/>
      <c r="L164" s="6"/>
      <c r="M164" s="6"/>
      <c r="N164" s="5"/>
    </row>
    <row r="165" spans="1:14" x14ac:dyDescent="0.2">
      <c r="A165" s="7" t="s">
        <v>324</v>
      </c>
      <c r="B165" s="6" t="s">
        <v>323</v>
      </c>
      <c r="C165" s="30">
        <v>700</v>
      </c>
      <c r="E165" s="32"/>
      <c r="F165" s="32">
        <v>2.6303605032119003E-2</v>
      </c>
      <c r="G165" s="34"/>
      <c r="H165" s="6"/>
      <c r="L165" s="6"/>
      <c r="M165" s="6"/>
      <c r="N165" s="5"/>
    </row>
    <row r="166" spans="1:14" x14ac:dyDescent="0.2">
      <c r="A166" s="7" t="s">
        <v>322</v>
      </c>
      <c r="B166" s="6" t="s">
        <v>23</v>
      </c>
      <c r="C166" s="30">
        <v>0</v>
      </c>
      <c r="E166" s="32"/>
      <c r="F166" s="32">
        <v>0</v>
      </c>
      <c r="G166" s="34"/>
      <c r="H166" s="6"/>
      <c r="L166" s="6"/>
      <c r="M166" s="6"/>
      <c r="N166" s="5"/>
    </row>
    <row r="167" spans="1:14" x14ac:dyDescent="0.2">
      <c r="A167" s="7" t="s">
        <v>321</v>
      </c>
      <c r="B167" s="40" t="s">
        <v>0</v>
      </c>
      <c r="C167" s="30">
        <v>26612.321738607265</v>
      </c>
      <c r="D167" s="6"/>
      <c r="E167" s="32"/>
      <c r="F167" s="32">
        <v>1</v>
      </c>
      <c r="G167" s="34"/>
      <c r="H167" s="6"/>
      <c r="J167" s="7" t="b">
        <v>1</v>
      </c>
      <c r="L167" s="6"/>
      <c r="M167" s="6"/>
      <c r="N167" s="5"/>
    </row>
    <row r="168" spans="1:14" outlineLevel="1" x14ac:dyDescent="0.2">
      <c r="A168" s="7" t="s">
        <v>320</v>
      </c>
      <c r="B168" s="40"/>
      <c r="C168" s="6"/>
      <c r="D168" s="6"/>
      <c r="E168" s="32"/>
      <c r="F168" s="32"/>
      <c r="G168" s="34"/>
      <c r="H168" s="6"/>
      <c r="L168" s="6"/>
      <c r="M168" s="6"/>
      <c r="N168" s="5"/>
    </row>
    <row r="169" spans="1:14" outlineLevel="1" x14ac:dyDescent="0.2">
      <c r="A169" s="7" t="s">
        <v>319</v>
      </c>
      <c r="B169" s="40"/>
      <c r="C169" s="6"/>
      <c r="D169" s="6"/>
      <c r="E169" s="32"/>
      <c r="F169" s="32"/>
      <c r="G169" s="34"/>
      <c r="H169" s="6"/>
      <c r="L169" s="6"/>
      <c r="M169" s="6"/>
      <c r="N169" s="5"/>
    </row>
    <row r="170" spans="1:14" outlineLevel="1" x14ac:dyDescent="0.2">
      <c r="A170" s="7" t="s">
        <v>318</v>
      </c>
      <c r="B170" s="40"/>
      <c r="C170" s="6"/>
      <c r="D170" s="6"/>
      <c r="E170" s="32"/>
      <c r="F170" s="32"/>
      <c r="G170" s="34"/>
      <c r="H170" s="6"/>
      <c r="L170" s="6"/>
      <c r="M170" s="6"/>
      <c r="N170" s="5"/>
    </row>
    <row r="171" spans="1:14" outlineLevel="1" x14ac:dyDescent="0.2">
      <c r="A171" s="7" t="s">
        <v>317</v>
      </c>
      <c r="B171" s="40"/>
      <c r="C171" s="6"/>
      <c r="D171" s="6"/>
      <c r="E171" s="32"/>
      <c r="F171" s="32"/>
      <c r="G171" s="34"/>
      <c r="H171" s="6"/>
      <c r="L171" s="6"/>
      <c r="M171" s="6"/>
      <c r="N171" s="5"/>
    </row>
    <row r="172" spans="1:14" outlineLevel="1" x14ac:dyDescent="0.2">
      <c r="A172" s="7" t="s">
        <v>316</v>
      </c>
      <c r="B172" s="40"/>
      <c r="C172" s="6"/>
      <c r="D172" s="6"/>
      <c r="E172" s="32"/>
      <c r="F172" s="32"/>
      <c r="G172" s="34"/>
      <c r="H172" s="6"/>
      <c r="L172" s="6"/>
      <c r="M172" s="6"/>
      <c r="N172" s="5"/>
    </row>
    <row r="173" spans="1:14" ht="15" customHeight="1" x14ac:dyDescent="0.2">
      <c r="A173" s="12"/>
      <c r="B173" s="13" t="s">
        <v>315</v>
      </c>
      <c r="C173" s="12" t="s">
        <v>244</v>
      </c>
      <c r="D173" s="12"/>
      <c r="E173" s="11"/>
      <c r="F173" s="10" t="s">
        <v>283</v>
      </c>
      <c r="G173" s="10"/>
      <c r="H173" s="6"/>
      <c r="L173" s="6"/>
      <c r="M173" s="6"/>
      <c r="N173" s="5"/>
    </row>
    <row r="174" spans="1:14" ht="15" customHeight="1" x14ac:dyDescent="0.2">
      <c r="A174" s="7" t="s">
        <v>314</v>
      </c>
      <c r="B174" s="28" t="s">
        <v>313</v>
      </c>
      <c r="C174" s="30">
        <v>0</v>
      </c>
      <c r="D174" s="39"/>
      <c r="E174" s="14"/>
      <c r="F174" s="31">
        <v>0</v>
      </c>
      <c r="G174" s="31"/>
      <c r="H174" s="6"/>
      <c r="L174" s="6"/>
      <c r="M174" s="6"/>
      <c r="N174" s="5"/>
    </row>
    <row r="175" spans="1:14" ht="30" x14ac:dyDescent="0.2">
      <c r="A175" s="7" t="s">
        <v>312</v>
      </c>
      <c r="B175" s="28" t="s">
        <v>311</v>
      </c>
      <c r="C175" s="30">
        <v>0</v>
      </c>
      <c r="E175" s="35"/>
      <c r="F175" s="31">
        <v>0</v>
      </c>
      <c r="G175" s="31"/>
      <c r="H175" s="6"/>
      <c r="L175" s="6"/>
      <c r="M175" s="6"/>
      <c r="N175" s="5"/>
    </row>
    <row r="176" spans="1:14" x14ac:dyDescent="0.2">
      <c r="A176" s="7" t="s">
        <v>310</v>
      </c>
      <c r="B176" s="28" t="s">
        <v>309</v>
      </c>
      <c r="C176" s="30">
        <v>0</v>
      </c>
      <c r="E176" s="35"/>
      <c r="F176" s="31"/>
      <c r="G176" s="31"/>
      <c r="H176" s="6"/>
      <c r="L176" s="6"/>
      <c r="M176" s="6"/>
      <c r="N176" s="5"/>
    </row>
    <row r="177" spans="1:14" x14ac:dyDescent="0.2">
      <c r="A177" s="7" t="s">
        <v>308</v>
      </c>
      <c r="B177" s="28" t="s">
        <v>307</v>
      </c>
      <c r="C177" s="30">
        <v>1625</v>
      </c>
      <c r="E177" s="35"/>
      <c r="F177" s="31">
        <v>1</v>
      </c>
      <c r="G177" s="31"/>
      <c r="H177" s="6"/>
      <c r="L177" s="6"/>
      <c r="M177" s="6"/>
      <c r="N177" s="5"/>
    </row>
    <row r="178" spans="1:14" x14ac:dyDescent="0.2">
      <c r="A178" s="7" t="s">
        <v>306</v>
      </c>
      <c r="B178" s="28" t="s">
        <v>23</v>
      </c>
      <c r="C178" s="30">
        <v>0</v>
      </c>
      <c r="E178" s="35"/>
      <c r="F178" s="31">
        <v>0</v>
      </c>
      <c r="G178" s="31"/>
      <c r="H178" s="6"/>
      <c r="L178" s="6"/>
      <c r="M178" s="6"/>
      <c r="N178" s="5"/>
    </row>
    <row r="179" spans="1:14" x14ac:dyDescent="0.2">
      <c r="A179" s="7" t="s">
        <v>305</v>
      </c>
      <c r="B179" s="33" t="s">
        <v>0</v>
      </c>
      <c r="C179" s="30">
        <v>1625</v>
      </c>
      <c r="E179" s="35"/>
      <c r="F179" s="35">
        <v>1</v>
      </c>
      <c r="G179" s="31"/>
      <c r="H179" s="6"/>
      <c r="J179" s="7" t="b">
        <v>1</v>
      </c>
      <c r="L179" s="6"/>
      <c r="M179" s="6"/>
      <c r="N179" s="5"/>
    </row>
    <row r="180" spans="1:14" outlineLevel="1" x14ac:dyDescent="0.2">
      <c r="A180" s="7" t="s">
        <v>304</v>
      </c>
      <c r="B180" s="38" t="s">
        <v>303</v>
      </c>
      <c r="E180" s="35"/>
      <c r="F180" s="31">
        <v>0</v>
      </c>
      <c r="G180" s="31"/>
      <c r="H180" s="6"/>
      <c r="L180" s="6"/>
      <c r="M180" s="6"/>
      <c r="N180" s="5"/>
    </row>
    <row r="181" spans="1:14" s="38" customFormat="1" ht="30" outlineLevel="1" x14ac:dyDescent="0.2">
      <c r="A181" s="7" t="s">
        <v>302</v>
      </c>
      <c r="B181" s="38" t="s">
        <v>301</v>
      </c>
      <c r="F181" s="31">
        <v>0</v>
      </c>
    </row>
    <row r="182" spans="1:14" ht="30" outlineLevel="1" x14ac:dyDescent="0.2">
      <c r="A182" s="7" t="s">
        <v>300</v>
      </c>
      <c r="B182" s="38" t="s">
        <v>299</v>
      </c>
      <c r="E182" s="35"/>
      <c r="F182" s="31">
        <v>0</v>
      </c>
      <c r="G182" s="31"/>
      <c r="H182" s="6"/>
      <c r="L182" s="6"/>
      <c r="M182" s="6"/>
      <c r="N182" s="5"/>
    </row>
    <row r="183" spans="1:14" outlineLevel="1" x14ac:dyDescent="0.2">
      <c r="A183" s="7" t="s">
        <v>298</v>
      </c>
      <c r="B183" s="38" t="s">
        <v>297</v>
      </c>
      <c r="E183" s="35"/>
      <c r="F183" s="31">
        <v>0</v>
      </c>
      <c r="G183" s="31"/>
      <c r="H183" s="6"/>
      <c r="L183" s="6"/>
      <c r="M183" s="6"/>
      <c r="N183" s="5"/>
    </row>
    <row r="184" spans="1:14" s="38" customFormat="1" ht="30" outlineLevel="1" x14ac:dyDescent="0.2">
      <c r="A184" s="7" t="s">
        <v>296</v>
      </c>
      <c r="B184" s="38" t="s">
        <v>295</v>
      </c>
      <c r="F184" s="31">
        <v>0</v>
      </c>
    </row>
    <row r="185" spans="1:14" ht="30" outlineLevel="1" x14ac:dyDescent="0.2">
      <c r="A185" s="7" t="s">
        <v>294</v>
      </c>
      <c r="B185" s="38" t="s">
        <v>293</v>
      </c>
      <c r="E185" s="35"/>
      <c r="F185" s="31">
        <v>0</v>
      </c>
      <c r="G185" s="31"/>
      <c r="H185" s="6"/>
      <c r="L185" s="6"/>
      <c r="M185" s="6"/>
      <c r="N185" s="5"/>
    </row>
    <row r="186" spans="1:14" outlineLevel="1" x14ac:dyDescent="0.2">
      <c r="A186" s="7" t="s">
        <v>292</v>
      </c>
      <c r="B186" s="38" t="s">
        <v>291</v>
      </c>
      <c r="C186" s="30">
        <v>1625</v>
      </c>
      <c r="E186" s="35"/>
      <c r="F186" s="31">
        <v>1</v>
      </c>
      <c r="G186" s="31"/>
      <c r="H186" s="6"/>
      <c r="L186" s="6"/>
      <c r="M186" s="6"/>
      <c r="N186" s="5"/>
    </row>
    <row r="187" spans="1:14" outlineLevel="1" x14ac:dyDescent="0.2">
      <c r="A187" s="7" t="s">
        <v>290</v>
      </c>
      <c r="B187" s="38" t="s">
        <v>289</v>
      </c>
      <c r="E187" s="35"/>
      <c r="F187" s="31">
        <v>0</v>
      </c>
      <c r="G187" s="31"/>
      <c r="H187" s="6"/>
      <c r="L187" s="6"/>
      <c r="M187" s="6"/>
      <c r="N187" s="5"/>
    </row>
    <row r="188" spans="1:14" outlineLevel="1" x14ac:dyDescent="0.2">
      <c r="A188" s="7" t="s">
        <v>288</v>
      </c>
      <c r="B188" s="38"/>
      <c r="E188" s="35"/>
      <c r="F188" s="31"/>
      <c r="G188" s="31"/>
      <c r="H188" s="6"/>
      <c r="L188" s="6"/>
      <c r="M188" s="6"/>
      <c r="N188" s="5"/>
    </row>
    <row r="189" spans="1:14" outlineLevel="1" x14ac:dyDescent="0.2">
      <c r="A189" s="7" t="s">
        <v>287</v>
      </c>
      <c r="B189" s="38"/>
      <c r="E189" s="35"/>
      <c r="F189" s="31"/>
      <c r="G189" s="31"/>
      <c r="H189" s="6"/>
      <c r="L189" s="6"/>
      <c r="M189" s="6"/>
      <c r="N189" s="5"/>
    </row>
    <row r="190" spans="1:14" outlineLevel="1" x14ac:dyDescent="0.2">
      <c r="A190" s="7" t="s">
        <v>286</v>
      </c>
      <c r="B190" s="38"/>
      <c r="E190" s="35"/>
      <c r="F190" s="31"/>
      <c r="G190" s="31"/>
      <c r="H190" s="6"/>
      <c r="L190" s="6"/>
      <c r="M190" s="6"/>
      <c r="N190" s="5"/>
    </row>
    <row r="191" spans="1:14" outlineLevel="1" x14ac:dyDescent="0.2">
      <c r="A191" s="7" t="s">
        <v>285</v>
      </c>
      <c r="B191" s="8"/>
      <c r="E191" s="35"/>
      <c r="F191" s="31">
        <v>0</v>
      </c>
      <c r="G191" s="31"/>
      <c r="H191" s="6"/>
      <c r="L191" s="6"/>
      <c r="M191" s="6"/>
      <c r="N191" s="5"/>
    </row>
    <row r="192" spans="1:14" ht="15" customHeight="1" x14ac:dyDescent="0.2">
      <c r="A192" s="12"/>
      <c r="B192" s="13" t="s">
        <v>284</v>
      </c>
      <c r="C192" s="12" t="s">
        <v>244</v>
      </c>
      <c r="D192" s="12"/>
      <c r="E192" s="11"/>
      <c r="F192" s="10" t="s">
        <v>283</v>
      </c>
      <c r="G192" s="10"/>
      <c r="H192" s="6"/>
      <c r="L192" s="6"/>
      <c r="M192" s="6"/>
      <c r="N192" s="5"/>
    </row>
    <row r="193" spans="1:14" x14ac:dyDescent="0.2">
      <c r="A193" s="7" t="s">
        <v>282</v>
      </c>
      <c r="B193" s="28" t="s">
        <v>281</v>
      </c>
      <c r="C193" s="30">
        <v>1625</v>
      </c>
      <c r="E193" s="37"/>
      <c r="F193" s="31">
        <v>1</v>
      </c>
      <c r="G193" s="31"/>
      <c r="H193" s="6"/>
      <c r="L193" s="6"/>
      <c r="M193" s="6"/>
      <c r="N193" s="5"/>
    </row>
    <row r="194" spans="1:14" x14ac:dyDescent="0.2">
      <c r="A194" s="7" t="s">
        <v>280</v>
      </c>
      <c r="B194" s="28" t="s">
        <v>279</v>
      </c>
      <c r="E194" s="35"/>
      <c r="F194" s="31">
        <v>0</v>
      </c>
      <c r="G194" s="35"/>
      <c r="H194" s="6"/>
      <c r="L194" s="6"/>
      <c r="M194" s="6"/>
      <c r="N194" s="5"/>
    </row>
    <row r="195" spans="1:14" x14ac:dyDescent="0.2">
      <c r="A195" s="7" t="s">
        <v>278</v>
      </c>
      <c r="B195" s="28" t="s">
        <v>277</v>
      </c>
      <c r="E195" s="35"/>
      <c r="F195" s="31">
        <v>0</v>
      </c>
      <c r="G195" s="35"/>
      <c r="H195" s="6"/>
      <c r="L195" s="6"/>
      <c r="M195" s="6"/>
      <c r="N195" s="5"/>
    </row>
    <row r="196" spans="1:14" x14ac:dyDescent="0.2">
      <c r="A196" s="7" t="s">
        <v>276</v>
      </c>
      <c r="B196" s="28" t="s">
        <v>275</v>
      </c>
      <c r="E196" s="35"/>
      <c r="F196" s="31">
        <v>0</v>
      </c>
      <c r="G196" s="35"/>
      <c r="H196" s="6"/>
      <c r="L196" s="6"/>
      <c r="M196" s="6"/>
      <c r="N196" s="5"/>
    </row>
    <row r="197" spans="1:14" x14ac:dyDescent="0.2">
      <c r="A197" s="7" t="s">
        <v>274</v>
      </c>
      <c r="B197" s="28" t="s">
        <v>273</v>
      </c>
      <c r="E197" s="35"/>
      <c r="F197" s="31">
        <v>0</v>
      </c>
      <c r="G197" s="35"/>
      <c r="H197" s="6"/>
      <c r="L197" s="6"/>
      <c r="M197" s="6"/>
      <c r="N197" s="5"/>
    </row>
    <row r="198" spans="1:14" x14ac:dyDescent="0.2">
      <c r="A198" s="7" t="s">
        <v>272</v>
      </c>
      <c r="B198" s="28" t="s">
        <v>271</v>
      </c>
      <c r="E198" s="35"/>
      <c r="F198" s="31">
        <v>0</v>
      </c>
      <c r="G198" s="35"/>
      <c r="H198" s="6"/>
      <c r="L198" s="6"/>
      <c r="M198" s="6"/>
      <c r="N198" s="5"/>
    </row>
    <row r="199" spans="1:14" x14ac:dyDescent="0.2">
      <c r="A199" s="7" t="s">
        <v>270</v>
      </c>
      <c r="B199" s="28" t="s">
        <v>269</v>
      </c>
      <c r="E199" s="35"/>
      <c r="F199" s="31">
        <v>0</v>
      </c>
      <c r="G199" s="35"/>
      <c r="H199" s="6"/>
      <c r="L199" s="6"/>
      <c r="M199" s="6"/>
      <c r="N199" s="5"/>
    </row>
    <row r="200" spans="1:14" x14ac:dyDescent="0.2">
      <c r="A200" s="7" t="s">
        <v>268</v>
      </c>
      <c r="B200" s="28" t="s">
        <v>267</v>
      </c>
      <c r="E200" s="35"/>
      <c r="F200" s="31">
        <v>0</v>
      </c>
      <c r="G200" s="35"/>
      <c r="H200" s="6"/>
      <c r="L200" s="6"/>
      <c r="M200" s="6"/>
      <c r="N200" s="5"/>
    </row>
    <row r="201" spans="1:14" x14ac:dyDescent="0.2">
      <c r="A201" s="7" t="s">
        <v>266</v>
      </c>
      <c r="B201" s="28" t="s">
        <v>265</v>
      </c>
      <c r="E201" s="35"/>
      <c r="F201" s="31">
        <v>0</v>
      </c>
      <c r="G201" s="35"/>
      <c r="H201" s="6"/>
      <c r="L201" s="6"/>
      <c r="M201" s="6"/>
      <c r="N201" s="5"/>
    </row>
    <row r="202" spans="1:14" x14ac:dyDescent="0.2">
      <c r="A202" s="7" t="s">
        <v>264</v>
      </c>
      <c r="B202" s="28" t="s">
        <v>263</v>
      </c>
      <c r="E202" s="35"/>
      <c r="F202" s="31">
        <v>0</v>
      </c>
      <c r="G202" s="35"/>
      <c r="H202" s="6"/>
      <c r="L202" s="6"/>
      <c r="M202" s="6"/>
      <c r="N202" s="5"/>
    </row>
    <row r="203" spans="1:14" x14ac:dyDescent="0.2">
      <c r="A203" s="7" t="s">
        <v>262</v>
      </c>
      <c r="B203" s="28" t="s">
        <v>261</v>
      </c>
      <c r="E203" s="35"/>
      <c r="F203" s="31">
        <v>0</v>
      </c>
      <c r="G203" s="35"/>
      <c r="H203" s="6"/>
      <c r="L203" s="6"/>
      <c r="M203" s="6"/>
      <c r="N203" s="5"/>
    </row>
    <row r="204" spans="1:14" x14ac:dyDescent="0.2">
      <c r="A204" s="7" t="s">
        <v>260</v>
      </c>
      <c r="B204" s="28" t="s">
        <v>259</v>
      </c>
      <c r="E204" s="35"/>
      <c r="F204" s="31">
        <v>0</v>
      </c>
      <c r="G204" s="35"/>
      <c r="H204" s="6"/>
      <c r="L204" s="6"/>
      <c r="M204" s="6"/>
      <c r="N204" s="5"/>
    </row>
    <row r="205" spans="1:14" x14ac:dyDescent="0.2">
      <c r="A205" s="7" t="s">
        <v>258</v>
      </c>
      <c r="B205" s="28" t="s">
        <v>257</v>
      </c>
      <c r="E205" s="35"/>
      <c r="F205" s="31">
        <v>0</v>
      </c>
      <c r="G205" s="35"/>
      <c r="H205" s="6"/>
      <c r="L205" s="6"/>
      <c r="M205" s="6"/>
      <c r="N205" s="5"/>
    </row>
    <row r="206" spans="1:14" x14ac:dyDescent="0.2">
      <c r="A206" s="7" t="s">
        <v>256</v>
      </c>
      <c r="B206" s="28" t="s">
        <v>23</v>
      </c>
      <c r="E206" s="35"/>
      <c r="F206" s="31">
        <v>0</v>
      </c>
      <c r="G206" s="35"/>
      <c r="H206" s="6"/>
      <c r="L206" s="6"/>
      <c r="M206" s="6"/>
      <c r="N206" s="5"/>
    </row>
    <row r="207" spans="1:14" x14ac:dyDescent="0.2">
      <c r="A207" s="7" t="s">
        <v>255</v>
      </c>
      <c r="B207" s="36" t="s">
        <v>254</v>
      </c>
      <c r="C207" s="30">
        <v>1625</v>
      </c>
      <c r="E207" s="35"/>
      <c r="F207" s="31"/>
      <c r="G207" s="35"/>
      <c r="H207" s="6"/>
      <c r="L207" s="6"/>
      <c r="M207" s="6"/>
      <c r="N207" s="5"/>
    </row>
    <row r="208" spans="1:14" x14ac:dyDescent="0.2">
      <c r="A208" s="7" t="s">
        <v>253</v>
      </c>
      <c r="B208" s="33" t="s">
        <v>0</v>
      </c>
      <c r="C208" s="30">
        <v>1625</v>
      </c>
      <c r="D208" s="28"/>
      <c r="E208" s="35"/>
      <c r="F208" s="35">
        <v>1</v>
      </c>
      <c r="G208" s="35"/>
      <c r="H208" s="6"/>
      <c r="L208" s="6"/>
      <c r="M208" s="6"/>
      <c r="N208" s="5"/>
    </row>
    <row r="209" spans="1:14" outlineLevel="1" x14ac:dyDescent="0.2">
      <c r="A209" s="7" t="s">
        <v>252</v>
      </c>
      <c r="B209" s="8" t="s">
        <v>228</v>
      </c>
      <c r="E209" s="35"/>
      <c r="F209" s="31">
        <v>0</v>
      </c>
      <c r="G209" s="35"/>
      <c r="H209" s="6"/>
      <c r="L209" s="6"/>
      <c r="M209" s="6"/>
      <c r="N209" s="5"/>
    </row>
    <row r="210" spans="1:14" outlineLevel="1" x14ac:dyDescent="0.2">
      <c r="A210" s="7" t="s">
        <v>251</v>
      </c>
      <c r="B210" s="8" t="s">
        <v>228</v>
      </c>
      <c r="E210" s="35"/>
      <c r="F210" s="31">
        <v>0</v>
      </c>
      <c r="G210" s="35"/>
      <c r="H210" s="6"/>
      <c r="L210" s="6"/>
      <c r="M210" s="6"/>
      <c r="N210" s="5"/>
    </row>
    <row r="211" spans="1:14" outlineLevel="1" x14ac:dyDescent="0.2">
      <c r="A211" s="7" t="s">
        <v>250</v>
      </c>
      <c r="B211" s="8" t="s">
        <v>228</v>
      </c>
      <c r="E211" s="35"/>
      <c r="F211" s="31">
        <v>0</v>
      </c>
      <c r="G211" s="35"/>
      <c r="H211" s="6"/>
      <c r="L211" s="6"/>
      <c r="M211" s="6"/>
      <c r="N211" s="5"/>
    </row>
    <row r="212" spans="1:14" outlineLevel="1" x14ac:dyDescent="0.2">
      <c r="A212" s="7" t="s">
        <v>249</v>
      </c>
      <c r="B212" s="8" t="s">
        <v>228</v>
      </c>
      <c r="E212" s="35"/>
      <c r="F212" s="31">
        <v>0</v>
      </c>
      <c r="G212" s="35"/>
      <c r="H212" s="6"/>
      <c r="L212" s="6"/>
      <c r="M212" s="6"/>
      <c r="N212" s="5"/>
    </row>
    <row r="213" spans="1:14" outlineLevel="1" x14ac:dyDescent="0.2">
      <c r="A213" s="7" t="s">
        <v>248</v>
      </c>
      <c r="B213" s="8" t="s">
        <v>228</v>
      </c>
      <c r="E213" s="35"/>
      <c r="F213" s="31">
        <v>0</v>
      </c>
      <c r="G213" s="35"/>
      <c r="H213" s="6"/>
      <c r="L213" s="6"/>
      <c r="M213" s="6"/>
      <c r="N213" s="5"/>
    </row>
    <row r="214" spans="1:14" outlineLevel="1" x14ac:dyDescent="0.2">
      <c r="A214" s="7" t="s">
        <v>247</v>
      </c>
      <c r="B214" s="8" t="s">
        <v>228</v>
      </c>
      <c r="E214" s="35"/>
      <c r="F214" s="31">
        <v>0</v>
      </c>
      <c r="G214" s="35"/>
      <c r="H214" s="6"/>
      <c r="L214" s="6"/>
      <c r="M214" s="6"/>
      <c r="N214" s="5"/>
    </row>
    <row r="215" spans="1:14" outlineLevel="1" x14ac:dyDescent="0.2">
      <c r="A215" s="7" t="s">
        <v>246</v>
      </c>
      <c r="B215" s="8" t="s">
        <v>228</v>
      </c>
      <c r="E215" s="35"/>
      <c r="F215" s="31">
        <v>0</v>
      </c>
      <c r="G215" s="35"/>
      <c r="H215" s="6"/>
      <c r="L215" s="6"/>
      <c r="M215" s="6"/>
      <c r="N215" s="5"/>
    </row>
    <row r="216" spans="1:14" ht="15" customHeight="1" x14ac:dyDescent="0.2">
      <c r="A216" s="12"/>
      <c r="B216" s="13" t="s">
        <v>245</v>
      </c>
      <c r="C216" s="12" t="s">
        <v>244</v>
      </c>
      <c r="D216" s="12"/>
      <c r="E216" s="11"/>
      <c r="F216" s="10" t="s">
        <v>243</v>
      </c>
      <c r="G216" s="10" t="s">
        <v>242</v>
      </c>
      <c r="H216" s="6"/>
      <c r="L216" s="6"/>
      <c r="M216" s="6"/>
      <c r="N216" s="5"/>
    </row>
    <row r="217" spans="1:14" x14ac:dyDescent="0.2">
      <c r="A217" s="7" t="s">
        <v>241</v>
      </c>
      <c r="B217" s="34" t="s">
        <v>240</v>
      </c>
      <c r="E217" s="32"/>
      <c r="F217" s="31">
        <v>0</v>
      </c>
      <c r="G217" s="31">
        <v>0</v>
      </c>
      <c r="H217" s="6"/>
      <c r="L217" s="6"/>
      <c r="M217" s="6"/>
      <c r="N217" s="5"/>
    </row>
    <row r="218" spans="1:14" x14ac:dyDescent="0.2">
      <c r="A218" s="7" t="s">
        <v>239</v>
      </c>
      <c r="B218" s="34" t="s">
        <v>238</v>
      </c>
      <c r="C218" s="30">
        <v>32057.55474453</v>
      </c>
      <c r="E218" s="32"/>
      <c r="F218" s="31">
        <v>1</v>
      </c>
      <c r="G218" s="31">
        <v>1</v>
      </c>
      <c r="H218" s="6"/>
      <c r="L218" s="6"/>
      <c r="M218" s="6"/>
      <c r="N218" s="5"/>
    </row>
    <row r="219" spans="1:14" x14ac:dyDescent="0.2">
      <c r="A219" s="7" t="s">
        <v>237</v>
      </c>
      <c r="B219" s="34" t="s">
        <v>23</v>
      </c>
      <c r="E219" s="32"/>
      <c r="F219" s="31">
        <v>0</v>
      </c>
      <c r="G219" s="31">
        <v>0</v>
      </c>
      <c r="H219" s="6"/>
      <c r="L219" s="6"/>
      <c r="M219" s="6"/>
      <c r="N219" s="5"/>
    </row>
    <row r="220" spans="1:14" x14ac:dyDescent="0.2">
      <c r="A220" s="7" t="s">
        <v>236</v>
      </c>
      <c r="B220" s="33" t="s">
        <v>0</v>
      </c>
      <c r="C220" s="30">
        <v>32057.55474453</v>
      </c>
      <c r="E220" s="32"/>
      <c r="F220" s="24">
        <v>1</v>
      </c>
      <c r="G220" s="24">
        <v>1</v>
      </c>
      <c r="H220" s="6"/>
      <c r="L220" s="6"/>
      <c r="M220" s="6"/>
      <c r="N220" s="5"/>
    </row>
    <row r="221" spans="1:14" outlineLevel="1" x14ac:dyDescent="0.2">
      <c r="A221" s="7" t="s">
        <v>235</v>
      </c>
      <c r="B221" s="8" t="s">
        <v>228</v>
      </c>
      <c r="E221" s="32"/>
      <c r="F221" s="31">
        <v>0</v>
      </c>
      <c r="G221" s="31">
        <v>0</v>
      </c>
      <c r="H221" s="6"/>
      <c r="L221" s="6"/>
      <c r="M221" s="6"/>
      <c r="N221" s="5"/>
    </row>
    <row r="222" spans="1:14" outlineLevel="1" x14ac:dyDescent="0.2">
      <c r="A222" s="7" t="s">
        <v>234</v>
      </c>
      <c r="B222" s="8" t="s">
        <v>228</v>
      </c>
      <c r="E222" s="32"/>
      <c r="F222" s="31">
        <v>0</v>
      </c>
      <c r="G222" s="31">
        <v>0</v>
      </c>
      <c r="H222" s="6"/>
      <c r="L222" s="6"/>
      <c r="M222" s="6"/>
      <c r="N222" s="5"/>
    </row>
    <row r="223" spans="1:14" outlineLevel="1" x14ac:dyDescent="0.2">
      <c r="A223" s="7" t="s">
        <v>233</v>
      </c>
      <c r="B223" s="8" t="s">
        <v>228</v>
      </c>
      <c r="E223" s="32"/>
      <c r="F223" s="31">
        <v>0</v>
      </c>
      <c r="G223" s="31">
        <v>0</v>
      </c>
      <c r="H223" s="6"/>
      <c r="L223" s="6"/>
      <c r="M223" s="6"/>
      <c r="N223" s="5"/>
    </row>
    <row r="224" spans="1:14" outlineLevel="1" x14ac:dyDescent="0.2">
      <c r="A224" s="7" t="s">
        <v>232</v>
      </c>
      <c r="B224" s="8" t="s">
        <v>228</v>
      </c>
      <c r="E224" s="32"/>
      <c r="F224" s="31">
        <v>0</v>
      </c>
      <c r="G224" s="31">
        <v>0</v>
      </c>
      <c r="H224" s="6"/>
      <c r="L224" s="6"/>
      <c r="M224" s="6"/>
      <c r="N224" s="5"/>
    </row>
    <row r="225" spans="1:14" outlineLevel="1" x14ac:dyDescent="0.2">
      <c r="A225" s="7" t="s">
        <v>231</v>
      </c>
      <c r="B225" s="8" t="s">
        <v>228</v>
      </c>
      <c r="E225" s="32"/>
      <c r="F225" s="31">
        <v>0</v>
      </c>
      <c r="G225" s="31">
        <v>0</v>
      </c>
      <c r="H225" s="6"/>
      <c r="L225" s="6"/>
      <c r="M225" s="6"/>
      <c r="N225" s="5"/>
    </row>
    <row r="226" spans="1:14" outlineLevel="1" x14ac:dyDescent="0.2">
      <c r="A226" s="7" t="s">
        <v>230</v>
      </c>
      <c r="B226" s="8" t="s">
        <v>228</v>
      </c>
      <c r="E226" s="28"/>
      <c r="F226" s="31">
        <v>0</v>
      </c>
      <c r="G226" s="31">
        <v>0</v>
      </c>
      <c r="H226" s="6"/>
      <c r="L226" s="6"/>
      <c r="M226" s="6"/>
      <c r="N226" s="5"/>
    </row>
    <row r="227" spans="1:14" outlineLevel="1" x14ac:dyDescent="0.2">
      <c r="A227" s="7" t="s">
        <v>229</v>
      </c>
      <c r="B227" s="8" t="s">
        <v>228</v>
      </c>
      <c r="E227" s="32"/>
      <c r="F227" s="31">
        <v>0</v>
      </c>
      <c r="G227" s="31">
        <v>0</v>
      </c>
      <c r="H227" s="6"/>
      <c r="L227" s="6"/>
      <c r="M227" s="6"/>
    </row>
    <row r="228" spans="1:14" ht="15" customHeight="1" x14ac:dyDescent="0.2">
      <c r="A228" s="12"/>
      <c r="B228" s="13" t="s">
        <v>227</v>
      </c>
      <c r="C228" s="12"/>
      <c r="D228" s="12"/>
      <c r="E228" s="11"/>
      <c r="F228" s="10"/>
      <c r="G228" s="10"/>
      <c r="H228" s="6"/>
      <c r="L228" s="6"/>
      <c r="M228" s="6"/>
    </row>
    <row r="229" spans="1:14" x14ac:dyDescent="0.2">
      <c r="A229" s="7" t="s">
        <v>226</v>
      </c>
      <c r="B229" s="28" t="s">
        <v>225</v>
      </c>
      <c r="C229" s="19" t="s">
        <v>224</v>
      </c>
      <c r="H229" s="6"/>
      <c r="L229" s="6"/>
      <c r="M229" s="6"/>
    </row>
    <row r="230" spans="1:14" ht="15" customHeight="1" x14ac:dyDescent="0.2">
      <c r="A230" s="12"/>
      <c r="B230" s="13" t="s">
        <v>223</v>
      </c>
      <c r="C230" s="12"/>
      <c r="D230" s="12"/>
      <c r="E230" s="11"/>
      <c r="F230" s="10"/>
      <c r="G230" s="10"/>
      <c r="H230" s="6"/>
      <c r="L230" s="6"/>
      <c r="M230" s="6"/>
    </row>
    <row r="231" spans="1:14" x14ac:dyDescent="0.2">
      <c r="A231" s="7" t="s">
        <v>222</v>
      </c>
      <c r="B231" s="7" t="s">
        <v>221</v>
      </c>
      <c r="C231" s="30">
        <v>120.14417301</v>
      </c>
      <c r="E231" s="28"/>
      <c r="H231" s="6"/>
      <c r="L231" s="6"/>
      <c r="M231" s="6"/>
    </row>
    <row r="232" spans="1:14" x14ac:dyDescent="0.25">
      <c r="A232" s="7" t="s">
        <v>220</v>
      </c>
      <c r="B232" s="29" t="s">
        <v>219</v>
      </c>
      <c r="C232" s="7" t="s">
        <v>216</v>
      </c>
      <c r="E232" s="28"/>
      <c r="H232" s="6"/>
      <c r="L232" s="6"/>
      <c r="M232" s="6"/>
    </row>
    <row r="233" spans="1:14" x14ac:dyDescent="0.25">
      <c r="A233" s="7" t="s">
        <v>218</v>
      </c>
      <c r="B233" s="29" t="s">
        <v>217</v>
      </c>
      <c r="C233" s="7" t="s">
        <v>216</v>
      </c>
      <c r="E233" s="28"/>
      <c r="H233" s="6"/>
      <c r="L233" s="6"/>
      <c r="M233" s="6"/>
    </row>
    <row r="234" spans="1:14" outlineLevel="1" x14ac:dyDescent="0.2">
      <c r="A234" s="7" t="s">
        <v>215</v>
      </c>
      <c r="B234" s="9" t="s">
        <v>214</v>
      </c>
      <c r="C234" s="28"/>
      <c r="D234" s="28"/>
      <c r="E234" s="28"/>
      <c r="H234" s="6"/>
      <c r="L234" s="6"/>
      <c r="M234" s="6"/>
    </row>
    <row r="235" spans="1:14" outlineLevel="1" x14ac:dyDescent="0.2">
      <c r="A235" s="7" t="s">
        <v>213</v>
      </c>
      <c r="B235" s="9" t="s">
        <v>212</v>
      </c>
      <c r="C235" s="28"/>
      <c r="D235" s="28"/>
      <c r="E235" s="28"/>
      <c r="H235" s="6"/>
      <c r="L235" s="6"/>
      <c r="M235" s="6"/>
    </row>
    <row r="236" spans="1:14" outlineLevel="1" x14ac:dyDescent="0.2">
      <c r="A236" s="7" t="s">
        <v>211</v>
      </c>
      <c r="B236" s="9" t="s">
        <v>210</v>
      </c>
      <c r="C236" s="28"/>
      <c r="D236" s="28"/>
      <c r="E236" s="28"/>
      <c r="H236" s="6"/>
      <c r="L236" s="6"/>
      <c r="M236" s="6"/>
    </row>
    <row r="237" spans="1:14" outlineLevel="1" x14ac:dyDescent="0.2">
      <c r="A237" s="7" t="s">
        <v>209</v>
      </c>
      <c r="C237" s="28"/>
      <c r="D237" s="28"/>
      <c r="E237" s="28"/>
      <c r="H237" s="6"/>
      <c r="L237" s="6"/>
      <c r="M237" s="6"/>
    </row>
    <row r="238" spans="1:14" outlineLevel="1" x14ac:dyDescent="0.2">
      <c r="A238" s="7" t="s">
        <v>208</v>
      </c>
      <c r="C238" s="28"/>
      <c r="D238" s="28"/>
      <c r="E238" s="28"/>
      <c r="H238" s="6"/>
      <c r="L238" s="6"/>
      <c r="M238" s="6"/>
    </row>
    <row r="239" spans="1:14" outlineLevel="1" x14ac:dyDescent="0.25">
      <c r="A239" s="7" t="s">
        <v>207</v>
      </c>
      <c r="D239" s="3"/>
      <c r="E239" s="3"/>
      <c r="F239" s="3"/>
      <c r="G239" s="3"/>
      <c r="H239" s="6"/>
      <c r="K239" s="22"/>
      <c r="L239" s="22"/>
      <c r="M239" s="22"/>
      <c r="N239" s="22"/>
    </row>
    <row r="240" spans="1:14" outlineLevel="1" x14ac:dyDescent="0.25">
      <c r="A240" s="7" t="s">
        <v>206</v>
      </c>
      <c r="D240" s="3"/>
      <c r="E240" s="3"/>
      <c r="F240" s="3"/>
      <c r="G240" s="3"/>
      <c r="H240" s="6"/>
      <c r="K240" s="22"/>
      <c r="L240" s="22"/>
      <c r="M240" s="22"/>
      <c r="N240" s="22"/>
    </row>
    <row r="241" spans="1:14" outlineLevel="1" x14ac:dyDescent="0.25">
      <c r="A241" s="7" t="s">
        <v>205</v>
      </c>
      <c r="D241" s="3"/>
      <c r="E241" s="3"/>
      <c r="F241" s="3"/>
      <c r="G241" s="3"/>
      <c r="H241" s="6"/>
      <c r="K241" s="22"/>
      <c r="L241" s="22"/>
      <c r="M241" s="22"/>
      <c r="N241" s="22"/>
    </row>
    <row r="242" spans="1:14" outlineLevel="1" x14ac:dyDescent="0.25">
      <c r="A242" s="7" t="s">
        <v>204</v>
      </c>
      <c r="D242" s="3"/>
      <c r="E242" s="3"/>
      <c r="F242" s="3"/>
      <c r="G242" s="3"/>
      <c r="H242" s="6"/>
      <c r="K242" s="22"/>
      <c r="L242" s="22"/>
      <c r="M242" s="22"/>
      <c r="N242" s="22"/>
    </row>
    <row r="243" spans="1:14" outlineLevel="1" x14ac:dyDescent="0.25">
      <c r="A243" s="7" t="s">
        <v>203</v>
      </c>
      <c r="D243" s="3"/>
      <c r="E243" s="3"/>
      <c r="F243" s="3"/>
      <c r="G243" s="3"/>
      <c r="H243" s="6"/>
      <c r="K243" s="22"/>
      <c r="L243" s="22"/>
      <c r="M243" s="22"/>
      <c r="N243" s="22"/>
    </row>
    <row r="244" spans="1:14" outlineLevel="1" x14ac:dyDescent="0.25">
      <c r="A244" s="7" t="s">
        <v>202</v>
      </c>
      <c r="D244" s="3"/>
      <c r="E244" s="3"/>
      <c r="F244" s="3"/>
      <c r="G244" s="3"/>
      <c r="H244" s="6"/>
      <c r="K244" s="22"/>
      <c r="L244" s="22"/>
      <c r="M244" s="22"/>
      <c r="N244" s="22"/>
    </row>
    <row r="245" spans="1:14" outlineLevel="1" x14ac:dyDescent="0.25">
      <c r="A245" s="7" t="s">
        <v>201</v>
      </c>
      <c r="D245" s="3"/>
      <c r="E245" s="3"/>
      <c r="F245" s="3"/>
      <c r="G245" s="3"/>
      <c r="H245" s="6"/>
      <c r="K245" s="22"/>
      <c r="L245" s="22"/>
      <c r="M245" s="22"/>
      <c r="N245" s="22"/>
    </row>
    <row r="246" spans="1:14" outlineLevel="1" x14ac:dyDescent="0.25">
      <c r="A246" s="7" t="s">
        <v>200</v>
      </c>
      <c r="D246" s="3"/>
      <c r="E246" s="3"/>
      <c r="F246" s="3"/>
      <c r="G246" s="3"/>
      <c r="H246" s="6"/>
      <c r="K246" s="22"/>
      <c r="L246" s="22"/>
      <c r="M246" s="22"/>
      <c r="N246" s="22"/>
    </row>
    <row r="247" spans="1:14" outlineLevel="1" x14ac:dyDescent="0.25">
      <c r="A247" s="7" t="s">
        <v>199</v>
      </c>
      <c r="D247" s="3"/>
      <c r="E247" s="3"/>
      <c r="F247" s="3"/>
      <c r="G247" s="3"/>
      <c r="H247" s="6"/>
      <c r="K247" s="22"/>
      <c r="L247" s="22"/>
      <c r="M247" s="22"/>
      <c r="N247" s="22"/>
    </row>
    <row r="248" spans="1:14" outlineLevel="1" x14ac:dyDescent="0.25">
      <c r="A248" s="7" t="s">
        <v>198</v>
      </c>
      <c r="D248" s="3"/>
      <c r="E248" s="3"/>
      <c r="F248" s="3"/>
      <c r="G248" s="3"/>
      <c r="H248" s="6"/>
      <c r="K248" s="22"/>
      <c r="L248" s="22"/>
      <c r="M248" s="22"/>
      <c r="N248" s="22"/>
    </row>
    <row r="249" spans="1:14" outlineLevel="1" x14ac:dyDescent="0.25">
      <c r="A249" s="7" t="s">
        <v>197</v>
      </c>
      <c r="D249" s="3"/>
      <c r="E249" s="3"/>
      <c r="F249" s="3"/>
      <c r="G249" s="3"/>
      <c r="H249" s="6"/>
      <c r="K249" s="22"/>
      <c r="L249" s="22"/>
      <c r="M249" s="22"/>
      <c r="N249" s="22"/>
    </row>
    <row r="250" spans="1:14" outlineLevel="1" x14ac:dyDescent="0.25">
      <c r="A250" s="7" t="s">
        <v>196</v>
      </c>
      <c r="D250" s="3"/>
      <c r="E250" s="3"/>
      <c r="F250" s="3"/>
      <c r="G250" s="3"/>
      <c r="H250" s="6"/>
      <c r="K250" s="22"/>
      <c r="L250" s="22"/>
      <c r="M250" s="22"/>
      <c r="N250" s="22"/>
    </row>
    <row r="251" spans="1:14" outlineLevel="1" x14ac:dyDescent="0.25">
      <c r="A251" s="7" t="s">
        <v>195</v>
      </c>
      <c r="D251" s="3"/>
      <c r="E251" s="3"/>
      <c r="F251" s="3"/>
      <c r="G251" s="3"/>
      <c r="H251" s="6"/>
      <c r="K251" s="22"/>
      <c r="L251" s="22"/>
      <c r="M251" s="22"/>
      <c r="N251" s="22"/>
    </row>
    <row r="252" spans="1:14" outlineLevel="1" x14ac:dyDescent="0.25">
      <c r="A252" s="7" t="s">
        <v>194</v>
      </c>
      <c r="D252" s="3"/>
      <c r="E252" s="3"/>
      <c r="F252" s="3"/>
      <c r="G252" s="3"/>
      <c r="H252" s="6"/>
      <c r="K252" s="22"/>
      <c r="L252" s="22"/>
      <c r="M252" s="22"/>
      <c r="N252" s="22"/>
    </row>
    <row r="253" spans="1:14" outlineLevel="1" x14ac:dyDescent="0.25">
      <c r="A253" s="7" t="s">
        <v>193</v>
      </c>
      <c r="D253" s="3"/>
      <c r="E253" s="3"/>
      <c r="F253" s="3"/>
      <c r="G253" s="3"/>
      <c r="H253" s="6"/>
      <c r="K253" s="22"/>
      <c r="L253" s="22"/>
      <c r="M253" s="22"/>
      <c r="N253" s="22"/>
    </row>
    <row r="254" spans="1:14" outlineLevel="1" x14ac:dyDescent="0.25">
      <c r="A254" s="7" t="s">
        <v>192</v>
      </c>
      <c r="D254" s="3"/>
      <c r="E254" s="3"/>
      <c r="F254" s="3"/>
      <c r="G254" s="3"/>
      <c r="H254" s="6"/>
      <c r="K254" s="22"/>
      <c r="L254" s="22"/>
      <c r="M254" s="22"/>
      <c r="N254" s="22"/>
    </row>
    <row r="255" spans="1:14" outlineLevel="1" x14ac:dyDescent="0.25">
      <c r="A255" s="7" t="s">
        <v>191</v>
      </c>
      <c r="D255" s="3"/>
      <c r="E255" s="3"/>
      <c r="F255" s="3"/>
      <c r="G255" s="3"/>
      <c r="H255" s="6"/>
      <c r="K255" s="22"/>
      <c r="L255" s="22"/>
      <c r="M255" s="22"/>
      <c r="N255" s="22"/>
    </row>
    <row r="256" spans="1:14" outlineLevel="1" x14ac:dyDescent="0.25">
      <c r="A256" s="7" t="s">
        <v>190</v>
      </c>
      <c r="D256" s="3"/>
      <c r="E256" s="3"/>
      <c r="F256" s="3"/>
      <c r="G256" s="3"/>
      <c r="H256" s="6"/>
      <c r="K256" s="22"/>
      <c r="L256" s="22"/>
      <c r="M256" s="22"/>
      <c r="N256" s="22"/>
    </row>
    <row r="257" spans="1:14" outlineLevel="1" x14ac:dyDescent="0.25">
      <c r="A257" s="7" t="s">
        <v>189</v>
      </c>
      <c r="D257" s="3"/>
      <c r="E257" s="3"/>
      <c r="F257" s="3"/>
      <c r="G257" s="3"/>
      <c r="H257" s="6"/>
      <c r="K257" s="22"/>
      <c r="L257" s="22"/>
      <c r="M257" s="22"/>
      <c r="N257" s="22"/>
    </row>
    <row r="258" spans="1:14" outlineLevel="1" x14ac:dyDescent="0.25">
      <c r="A258" s="7" t="s">
        <v>188</v>
      </c>
      <c r="D258" s="3"/>
      <c r="E258" s="3"/>
      <c r="F258" s="3"/>
      <c r="G258" s="3"/>
      <c r="H258" s="6"/>
      <c r="K258" s="22"/>
      <c r="L258" s="22"/>
      <c r="M258" s="22"/>
      <c r="N258" s="22"/>
    </row>
    <row r="259" spans="1:14" outlineLevel="1" x14ac:dyDescent="0.25">
      <c r="A259" s="7" t="s">
        <v>187</v>
      </c>
      <c r="D259" s="3"/>
      <c r="E259" s="3"/>
      <c r="F259" s="3"/>
      <c r="G259" s="3"/>
      <c r="H259" s="6"/>
      <c r="K259" s="22"/>
      <c r="L259" s="22"/>
      <c r="M259" s="22"/>
      <c r="N259" s="22"/>
    </row>
    <row r="260" spans="1:14" outlineLevel="1" x14ac:dyDescent="0.25">
      <c r="A260" s="7" t="s">
        <v>186</v>
      </c>
      <c r="D260" s="3"/>
      <c r="E260" s="3"/>
      <c r="F260" s="3"/>
      <c r="G260" s="3"/>
      <c r="H260" s="6"/>
      <c r="K260" s="22"/>
      <c r="L260" s="22"/>
      <c r="M260" s="22"/>
      <c r="N260" s="22"/>
    </row>
    <row r="261" spans="1:14" outlineLevel="1" x14ac:dyDescent="0.25">
      <c r="A261" s="7" t="s">
        <v>185</v>
      </c>
      <c r="D261" s="3"/>
      <c r="E261" s="3"/>
      <c r="F261" s="3"/>
      <c r="G261" s="3"/>
      <c r="H261" s="6"/>
      <c r="K261" s="22"/>
      <c r="L261" s="22"/>
      <c r="M261" s="22"/>
      <c r="N261" s="22"/>
    </row>
    <row r="262" spans="1:14" outlineLevel="1" x14ac:dyDescent="0.25">
      <c r="A262" s="7" t="s">
        <v>184</v>
      </c>
      <c r="D262" s="3"/>
      <c r="E262" s="3"/>
      <c r="F262" s="3"/>
      <c r="G262" s="3"/>
      <c r="H262" s="6"/>
      <c r="K262" s="22"/>
      <c r="L262" s="22"/>
      <c r="M262" s="22"/>
      <c r="N262" s="22"/>
    </row>
    <row r="263" spans="1:14" outlineLevel="1" x14ac:dyDescent="0.25">
      <c r="A263" s="7" t="s">
        <v>183</v>
      </c>
      <c r="D263" s="3"/>
      <c r="E263" s="3"/>
      <c r="F263" s="3"/>
      <c r="G263" s="3"/>
      <c r="H263" s="6"/>
      <c r="K263" s="22"/>
      <c r="L263" s="22"/>
      <c r="M263" s="22"/>
      <c r="N263" s="22"/>
    </row>
    <row r="264" spans="1:14" outlineLevel="1" x14ac:dyDescent="0.25">
      <c r="A264" s="7" t="s">
        <v>182</v>
      </c>
      <c r="D264" s="3"/>
      <c r="E264" s="3"/>
      <c r="F264" s="3"/>
      <c r="G264" s="3"/>
      <c r="H264" s="6"/>
      <c r="K264" s="22"/>
      <c r="L264" s="22"/>
      <c r="M264" s="22"/>
      <c r="N264" s="22"/>
    </row>
    <row r="265" spans="1:14" outlineLevel="1" x14ac:dyDescent="0.25">
      <c r="A265" s="7" t="s">
        <v>181</v>
      </c>
      <c r="D265" s="3"/>
      <c r="E265" s="3"/>
      <c r="F265" s="3"/>
      <c r="G265" s="3"/>
      <c r="H265" s="6"/>
      <c r="K265" s="22"/>
      <c r="L265" s="22"/>
      <c r="M265" s="22"/>
      <c r="N265" s="22"/>
    </row>
    <row r="266" spans="1:14" outlineLevel="1" x14ac:dyDescent="0.25">
      <c r="A266" s="7" t="s">
        <v>180</v>
      </c>
      <c r="D266" s="3"/>
      <c r="E266" s="3"/>
      <c r="F266" s="3"/>
      <c r="G266" s="3"/>
      <c r="H266" s="6"/>
      <c r="K266" s="22"/>
      <c r="L266" s="22"/>
      <c r="M266" s="22"/>
      <c r="N266" s="22"/>
    </row>
    <row r="267" spans="1:14" outlineLevel="1" x14ac:dyDescent="0.25">
      <c r="A267" s="7" t="s">
        <v>179</v>
      </c>
      <c r="D267" s="3"/>
      <c r="E267" s="3"/>
      <c r="F267" s="3"/>
      <c r="G267" s="3"/>
      <c r="H267" s="6"/>
      <c r="K267" s="22"/>
      <c r="L267" s="22"/>
      <c r="M267" s="22"/>
      <c r="N267" s="22"/>
    </row>
    <row r="268" spans="1:14" outlineLevel="1" x14ac:dyDescent="0.25">
      <c r="A268" s="7" t="s">
        <v>178</v>
      </c>
      <c r="D268" s="3"/>
      <c r="E268" s="3"/>
      <c r="F268" s="3"/>
      <c r="G268" s="3"/>
      <c r="H268" s="6"/>
      <c r="K268" s="22"/>
      <c r="L268" s="22"/>
      <c r="M268" s="22"/>
      <c r="N268" s="22"/>
    </row>
    <row r="269" spans="1:14" outlineLevel="1" x14ac:dyDescent="0.25">
      <c r="A269" s="7" t="s">
        <v>177</v>
      </c>
      <c r="D269" s="3"/>
      <c r="E269" s="3"/>
      <c r="F269" s="3"/>
      <c r="G269" s="3"/>
      <c r="H269" s="6"/>
      <c r="K269" s="22"/>
      <c r="L269" s="22"/>
      <c r="M269" s="22"/>
      <c r="N269" s="22"/>
    </row>
    <row r="270" spans="1:14" outlineLevel="1" x14ac:dyDescent="0.25">
      <c r="A270" s="7" t="s">
        <v>176</v>
      </c>
      <c r="D270" s="3"/>
      <c r="E270" s="3"/>
      <c r="F270" s="3"/>
      <c r="G270" s="3"/>
      <c r="H270" s="6"/>
      <c r="K270" s="22"/>
      <c r="L270" s="22"/>
      <c r="M270" s="22"/>
      <c r="N270" s="22"/>
    </row>
    <row r="271" spans="1:14" outlineLevel="1" x14ac:dyDescent="0.25">
      <c r="A271" s="7" t="s">
        <v>175</v>
      </c>
      <c r="D271" s="3"/>
      <c r="E271" s="3"/>
      <c r="F271" s="3"/>
      <c r="G271" s="3"/>
      <c r="H271" s="6"/>
      <c r="K271" s="22"/>
      <c r="L271" s="22"/>
      <c r="M271" s="22"/>
      <c r="N271" s="22"/>
    </row>
    <row r="272" spans="1:14" outlineLevel="1" x14ac:dyDescent="0.25">
      <c r="A272" s="7" t="s">
        <v>174</v>
      </c>
      <c r="D272" s="3"/>
      <c r="E272" s="3"/>
      <c r="F272" s="3"/>
      <c r="G272" s="3"/>
      <c r="H272" s="6"/>
      <c r="K272" s="22"/>
      <c r="L272" s="22"/>
      <c r="M272" s="22"/>
      <c r="N272" s="22"/>
    </row>
    <row r="273" spans="1:14" outlineLevel="1" x14ac:dyDescent="0.25">
      <c r="A273" s="7" t="s">
        <v>173</v>
      </c>
      <c r="D273" s="3"/>
      <c r="E273" s="3"/>
      <c r="F273" s="3"/>
      <c r="G273" s="3"/>
      <c r="H273" s="6"/>
      <c r="K273" s="22"/>
      <c r="L273" s="22"/>
      <c r="M273" s="22"/>
      <c r="N273" s="22"/>
    </row>
    <row r="274" spans="1:14" outlineLevel="1" x14ac:dyDescent="0.25">
      <c r="A274" s="7" t="s">
        <v>172</v>
      </c>
      <c r="D274" s="3"/>
      <c r="E274" s="3"/>
      <c r="F274" s="3"/>
      <c r="G274" s="3"/>
      <c r="H274" s="6"/>
      <c r="K274" s="22"/>
      <c r="L274" s="22"/>
      <c r="M274" s="22"/>
      <c r="N274" s="22"/>
    </row>
    <row r="275" spans="1:14" outlineLevel="1" x14ac:dyDescent="0.25">
      <c r="A275" s="7" t="s">
        <v>171</v>
      </c>
      <c r="D275" s="3"/>
      <c r="E275" s="3"/>
      <c r="F275" s="3"/>
      <c r="G275" s="3"/>
      <c r="H275" s="6"/>
      <c r="K275" s="22"/>
      <c r="L275" s="22"/>
      <c r="M275" s="22"/>
      <c r="N275" s="22"/>
    </row>
    <row r="276" spans="1:14" outlineLevel="1" x14ac:dyDescent="0.25">
      <c r="A276" s="7" t="s">
        <v>170</v>
      </c>
      <c r="D276" s="3"/>
      <c r="E276" s="3"/>
      <c r="F276" s="3"/>
      <c r="G276" s="3"/>
      <c r="H276" s="6"/>
      <c r="K276" s="22"/>
      <c r="L276" s="22"/>
      <c r="M276" s="22"/>
      <c r="N276" s="22"/>
    </row>
    <row r="277" spans="1:14" outlineLevel="1" x14ac:dyDescent="0.25">
      <c r="A277" s="7" t="s">
        <v>169</v>
      </c>
      <c r="D277" s="3"/>
      <c r="E277" s="3"/>
      <c r="F277" s="3"/>
      <c r="G277" s="3"/>
      <c r="H277" s="6"/>
      <c r="K277" s="22"/>
      <c r="L277" s="22"/>
      <c r="M277" s="22"/>
      <c r="N277" s="22"/>
    </row>
    <row r="278" spans="1:14" outlineLevel="1" x14ac:dyDescent="0.25">
      <c r="A278" s="7" t="s">
        <v>168</v>
      </c>
      <c r="D278" s="3"/>
      <c r="E278" s="3"/>
      <c r="F278" s="3"/>
      <c r="G278" s="3"/>
      <c r="H278" s="6"/>
      <c r="K278" s="22"/>
      <c r="L278" s="22"/>
      <c r="M278" s="22"/>
      <c r="N278" s="22"/>
    </row>
    <row r="279" spans="1:14" outlineLevel="1" x14ac:dyDescent="0.25">
      <c r="A279" s="7" t="s">
        <v>167</v>
      </c>
      <c r="D279" s="3"/>
      <c r="E279" s="3"/>
      <c r="F279" s="3"/>
      <c r="G279" s="3"/>
      <c r="H279" s="6"/>
      <c r="K279" s="22"/>
      <c r="L279" s="22"/>
      <c r="M279" s="22"/>
      <c r="N279" s="22"/>
    </row>
    <row r="280" spans="1:14" outlineLevel="1" x14ac:dyDescent="0.25">
      <c r="A280" s="7" t="s">
        <v>166</v>
      </c>
      <c r="D280" s="3"/>
      <c r="E280" s="3"/>
      <c r="F280" s="3"/>
      <c r="G280" s="3"/>
      <c r="H280" s="6"/>
      <c r="K280" s="22"/>
      <c r="L280" s="22"/>
      <c r="M280" s="22"/>
      <c r="N280" s="22"/>
    </row>
    <row r="281" spans="1:14" outlineLevel="1" x14ac:dyDescent="0.25">
      <c r="A281" s="7" t="s">
        <v>165</v>
      </c>
      <c r="D281" s="3"/>
      <c r="E281" s="3"/>
      <c r="F281" s="3"/>
      <c r="G281" s="3"/>
      <c r="H281" s="6"/>
      <c r="K281" s="22"/>
      <c r="L281" s="22"/>
      <c r="M281" s="22"/>
      <c r="N281" s="22"/>
    </row>
    <row r="282" spans="1:14" outlineLevel="1" x14ac:dyDescent="0.25">
      <c r="A282" s="7" t="s">
        <v>164</v>
      </c>
      <c r="D282" s="3"/>
      <c r="E282" s="3"/>
      <c r="F282" s="3"/>
      <c r="G282" s="3"/>
      <c r="H282" s="6"/>
      <c r="K282" s="22"/>
      <c r="L282" s="22"/>
      <c r="M282" s="22"/>
      <c r="N282" s="22"/>
    </row>
    <row r="283" spans="1:14" outlineLevel="1" x14ac:dyDescent="0.25">
      <c r="A283" s="7" t="s">
        <v>163</v>
      </c>
      <c r="D283" s="3"/>
      <c r="E283" s="3"/>
      <c r="F283" s="3"/>
      <c r="G283" s="3"/>
      <c r="H283" s="6"/>
      <c r="K283" s="22"/>
      <c r="L283" s="22"/>
      <c r="M283" s="22"/>
      <c r="N283" s="22"/>
    </row>
    <row r="284" spans="1:14" outlineLevel="1" x14ac:dyDescent="0.25">
      <c r="A284" s="7" t="s">
        <v>162</v>
      </c>
      <c r="D284" s="3"/>
      <c r="E284" s="3"/>
      <c r="F284" s="3"/>
      <c r="G284" s="3"/>
      <c r="H284" s="6"/>
      <c r="K284" s="22"/>
      <c r="L284" s="22"/>
      <c r="M284" s="22"/>
      <c r="N284" s="22"/>
    </row>
    <row r="285" spans="1:14" ht="37.5" x14ac:dyDescent="0.2">
      <c r="A285" s="18"/>
      <c r="B285" s="18" t="s">
        <v>161</v>
      </c>
      <c r="C285" s="18" t="s">
        <v>160</v>
      </c>
      <c r="D285" s="18" t="s">
        <v>160</v>
      </c>
      <c r="E285" s="18"/>
      <c r="F285" s="17"/>
      <c r="G285" s="16"/>
      <c r="H285" s="6"/>
      <c r="I285" s="15"/>
      <c r="J285" s="15"/>
      <c r="K285" s="15"/>
      <c r="L285" s="15"/>
      <c r="M285" s="14"/>
    </row>
    <row r="286" spans="1:14" ht="18.75" x14ac:dyDescent="0.2">
      <c r="A286" s="27" t="s">
        <v>159</v>
      </c>
      <c r="B286" s="25"/>
      <c r="C286" s="25"/>
      <c r="D286" s="25"/>
      <c r="E286" s="25"/>
      <c r="F286" s="26"/>
      <c r="G286" s="25"/>
      <c r="H286" s="6"/>
      <c r="I286" s="15"/>
      <c r="J286" s="15"/>
      <c r="K286" s="15"/>
      <c r="L286" s="15"/>
      <c r="M286" s="14"/>
    </row>
    <row r="287" spans="1:14" ht="18.75" x14ac:dyDescent="0.2">
      <c r="A287" s="27" t="s">
        <v>158</v>
      </c>
      <c r="B287" s="25"/>
      <c r="C287" s="25"/>
      <c r="D287" s="25"/>
      <c r="E287" s="25"/>
      <c r="F287" s="26"/>
      <c r="G287" s="25"/>
      <c r="H287" s="6"/>
      <c r="I287" s="15"/>
      <c r="J287" s="15"/>
      <c r="K287" s="15"/>
      <c r="L287" s="15"/>
      <c r="M287" s="14"/>
    </row>
    <row r="288" spans="1:14" x14ac:dyDescent="0.2">
      <c r="A288" s="7" t="s">
        <v>157</v>
      </c>
      <c r="B288" s="9" t="s">
        <v>156</v>
      </c>
      <c r="C288" s="19">
        <v>38</v>
      </c>
      <c r="E288" s="24"/>
      <c r="F288" s="24"/>
      <c r="G288" s="24"/>
      <c r="H288" s="6"/>
      <c r="I288" s="9"/>
      <c r="J288" s="19"/>
      <c r="L288" s="24"/>
      <c r="M288" s="24"/>
      <c r="N288" s="24"/>
    </row>
    <row r="289" spans="1:14" x14ac:dyDescent="0.2">
      <c r="A289" s="7" t="s">
        <v>155</v>
      </c>
      <c r="B289" s="9" t="s">
        <v>154</v>
      </c>
      <c r="C289" s="19">
        <v>39</v>
      </c>
      <c r="E289" s="24"/>
      <c r="F289" s="24"/>
      <c r="H289" s="6"/>
      <c r="I289" s="9"/>
      <c r="J289" s="19"/>
      <c r="L289" s="24"/>
      <c r="M289" s="24"/>
    </row>
    <row r="290" spans="1:14" x14ac:dyDescent="0.2">
      <c r="A290" s="7" t="s">
        <v>153</v>
      </c>
      <c r="B290" s="9" t="s">
        <v>152</v>
      </c>
      <c r="C290" s="19" t="s">
        <v>1674</v>
      </c>
      <c r="D290" s="19"/>
      <c r="E290" s="21"/>
      <c r="F290" s="24"/>
      <c r="G290" s="21"/>
      <c r="H290" s="6"/>
      <c r="I290" s="9"/>
      <c r="J290" s="19"/>
      <c r="K290" s="19"/>
      <c r="L290" s="21"/>
      <c r="M290" s="24"/>
      <c r="N290" s="21"/>
    </row>
    <row r="291" spans="1:14" x14ac:dyDescent="0.2">
      <c r="A291" s="7" t="s">
        <v>151</v>
      </c>
      <c r="B291" s="9" t="s">
        <v>150</v>
      </c>
      <c r="C291" s="19">
        <v>52</v>
      </c>
      <c r="H291" s="6"/>
      <c r="I291" s="9"/>
      <c r="J291" s="19"/>
    </row>
    <row r="292" spans="1:14" x14ac:dyDescent="0.25">
      <c r="A292" s="7" t="s">
        <v>149</v>
      </c>
      <c r="B292" s="9" t="s">
        <v>148</v>
      </c>
      <c r="C292" s="23" t="s">
        <v>1675</v>
      </c>
      <c r="D292" s="19"/>
      <c r="E292" s="21"/>
      <c r="F292" s="19"/>
      <c r="G292" s="21"/>
      <c r="H292" s="6"/>
      <c r="I292" s="9"/>
      <c r="J292" s="22"/>
      <c r="K292" s="19"/>
      <c r="L292" s="21"/>
      <c r="N292" s="21"/>
    </row>
    <row r="293" spans="1:14" x14ac:dyDescent="0.2">
      <c r="A293" s="7" t="s">
        <v>147</v>
      </c>
      <c r="B293" s="9" t="s">
        <v>146</v>
      </c>
      <c r="C293" s="19" t="s">
        <v>1676</v>
      </c>
      <c r="D293" s="19"/>
      <c r="F293" s="19"/>
      <c r="H293" s="6"/>
      <c r="I293" s="9"/>
      <c r="M293" s="21"/>
    </row>
    <row r="294" spans="1:14" x14ac:dyDescent="0.2">
      <c r="A294" s="7" t="s">
        <v>145</v>
      </c>
      <c r="B294" s="9" t="s">
        <v>144</v>
      </c>
      <c r="C294" s="19">
        <v>111</v>
      </c>
      <c r="F294" s="21"/>
      <c r="H294" s="6"/>
      <c r="I294" s="9"/>
      <c r="J294" s="19"/>
      <c r="M294" s="21"/>
    </row>
    <row r="295" spans="1:14" x14ac:dyDescent="0.2">
      <c r="A295" s="7" t="s">
        <v>143</v>
      </c>
      <c r="B295" s="9" t="s">
        <v>142</v>
      </c>
      <c r="C295" s="19">
        <v>163</v>
      </c>
      <c r="E295" s="21"/>
      <c r="F295" s="21"/>
      <c r="H295" s="6"/>
      <c r="I295" s="9"/>
      <c r="J295" s="19"/>
      <c r="L295" s="21"/>
      <c r="M295" s="21"/>
    </row>
    <row r="296" spans="1:14" x14ac:dyDescent="0.2">
      <c r="A296" s="7" t="s">
        <v>141</v>
      </c>
      <c r="B296" s="9" t="s">
        <v>140</v>
      </c>
      <c r="C296" s="19">
        <v>137</v>
      </c>
      <c r="E296" s="21"/>
      <c r="F296" s="21"/>
      <c r="H296" s="6"/>
      <c r="I296" s="9"/>
      <c r="J296" s="19"/>
      <c r="L296" s="21"/>
      <c r="M296" s="21"/>
    </row>
    <row r="297" spans="1:14" ht="30" x14ac:dyDescent="0.2">
      <c r="A297" s="7" t="s">
        <v>139</v>
      </c>
      <c r="B297" s="7" t="s">
        <v>138</v>
      </c>
      <c r="C297" s="19" t="s">
        <v>1677</v>
      </c>
      <c r="E297" s="21"/>
      <c r="H297" s="6"/>
      <c r="J297" s="19"/>
      <c r="L297" s="21"/>
    </row>
    <row r="298" spans="1:14" x14ac:dyDescent="0.2">
      <c r="A298" s="7" t="s">
        <v>137</v>
      </c>
      <c r="B298" s="9" t="s">
        <v>136</v>
      </c>
      <c r="C298" s="19">
        <v>65</v>
      </c>
      <c r="E298" s="21"/>
      <c r="H298" s="6"/>
      <c r="I298" s="9"/>
      <c r="J298" s="19"/>
      <c r="L298" s="21"/>
    </row>
    <row r="299" spans="1:14" x14ac:dyDescent="0.2">
      <c r="A299" s="7" t="s">
        <v>135</v>
      </c>
      <c r="B299" s="9" t="s">
        <v>134</v>
      </c>
      <c r="C299" s="19">
        <v>88</v>
      </c>
      <c r="E299" s="21"/>
      <c r="H299" s="6"/>
      <c r="I299" s="9"/>
      <c r="J299" s="19"/>
      <c r="L299" s="21"/>
    </row>
    <row r="300" spans="1:14" x14ac:dyDescent="0.2">
      <c r="A300" s="7" t="s">
        <v>133</v>
      </c>
      <c r="B300" s="9" t="s">
        <v>132</v>
      </c>
      <c r="C300" s="19" t="s">
        <v>1678</v>
      </c>
      <c r="D300" s="19"/>
      <c r="E300" s="21"/>
      <c r="H300" s="6"/>
      <c r="I300" s="9"/>
      <c r="J300" s="19"/>
      <c r="K300" s="19"/>
      <c r="L300" s="21"/>
    </row>
    <row r="301" spans="1:14" outlineLevel="1" x14ac:dyDescent="0.2">
      <c r="A301" s="7" t="s">
        <v>131</v>
      </c>
      <c r="B301" s="9"/>
      <c r="C301" s="19"/>
      <c r="D301" s="19"/>
      <c r="E301" s="21"/>
      <c r="H301" s="6"/>
      <c r="I301" s="9"/>
      <c r="J301" s="19"/>
      <c r="K301" s="19"/>
      <c r="L301" s="21"/>
    </row>
    <row r="302" spans="1:14" outlineLevel="1" x14ac:dyDescent="0.2">
      <c r="A302" s="7" t="s">
        <v>130</v>
      </c>
      <c r="B302" s="9"/>
      <c r="C302" s="19"/>
      <c r="D302" s="19"/>
      <c r="E302" s="21"/>
      <c r="H302" s="6"/>
      <c r="I302" s="9"/>
      <c r="J302" s="19"/>
      <c r="K302" s="19"/>
      <c r="L302" s="21"/>
    </row>
    <row r="303" spans="1:14" outlineLevel="1" x14ac:dyDescent="0.2">
      <c r="A303" s="7" t="s">
        <v>129</v>
      </c>
      <c r="B303" s="9"/>
      <c r="C303" s="19"/>
      <c r="D303" s="19"/>
      <c r="E303" s="21"/>
      <c r="H303" s="6"/>
      <c r="I303" s="9"/>
      <c r="J303" s="19"/>
      <c r="K303" s="19"/>
      <c r="L303" s="21"/>
    </row>
    <row r="304" spans="1:14" outlineLevel="1" x14ac:dyDescent="0.2">
      <c r="A304" s="7" t="s">
        <v>128</v>
      </c>
      <c r="B304" s="9"/>
      <c r="C304" s="19"/>
      <c r="D304" s="19"/>
      <c r="E304" s="21"/>
      <c r="H304" s="6"/>
      <c r="I304" s="9"/>
      <c r="J304" s="19"/>
      <c r="K304" s="19"/>
      <c r="L304" s="21"/>
    </row>
    <row r="305" spans="1:14" outlineLevel="1" x14ac:dyDescent="0.2">
      <c r="A305" s="7" t="s">
        <v>127</v>
      </c>
      <c r="B305" s="9"/>
      <c r="C305" s="19"/>
      <c r="D305" s="19"/>
      <c r="E305" s="21"/>
      <c r="H305" s="6"/>
      <c r="I305" s="9"/>
      <c r="J305" s="19"/>
      <c r="K305" s="19"/>
      <c r="L305" s="21"/>
    </row>
    <row r="306" spans="1:14" outlineLevel="1" x14ac:dyDescent="0.2">
      <c r="A306" s="7" t="s">
        <v>126</v>
      </c>
      <c r="B306" s="9"/>
      <c r="C306" s="19"/>
      <c r="D306" s="19"/>
      <c r="E306" s="21"/>
      <c r="H306" s="6"/>
      <c r="I306" s="9"/>
      <c r="J306" s="19"/>
      <c r="K306" s="19"/>
      <c r="L306" s="21"/>
    </row>
    <row r="307" spans="1:14" outlineLevel="1" x14ac:dyDescent="0.2">
      <c r="A307" s="7" t="s">
        <v>125</v>
      </c>
      <c r="B307" s="9"/>
      <c r="C307" s="19"/>
      <c r="D307" s="19"/>
      <c r="E307" s="21"/>
      <c r="H307" s="6"/>
      <c r="I307" s="9"/>
      <c r="J307" s="19"/>
      <c r="K307" s="19"/>
      <c r="L307" s="21"/>
      <c r="N307" s="5"/>
    </row>
    <row r="308" spans="1:14" outlineLevel="1" x14ac:dyDescent="0.2">
      <c r="A308" s="7" t="s">
        <v>124</v>
      </c>
      <c r="B308" s="9"/>
      <c r="C308" s="19"/>
      <c r="D308" s="19"/>
      <c r="E308" s="21"/>
      <c r="H308" s="6"/>
      <c r="I308" s="9"/>
      <c r="J308" s="19"/>
      <c r="K308" s="19"/>
      <c r="L308" s="21"/>
      <c r="N308" s="5"/>
    </row>
    <row r="309" spans="1:14" outlineLevel="1" x14ac:dyDescent="0.2">
      <c r="A309" s="7" t="s">
        <v>123</v>
      </c>
      <c r="B309" s="9"/>
      <c r="C309" s="19"/>
      <c r="D309" s="19"/>
      <c r="E309" s="21"/>
      <c r="H309" s="6"/>
      <c r="I309" s="9"/>
      <c r="J309" s="19"/>
      <c r="K309" s="19"/>
      <c r="L309" s="21"/>
      <c r="N309" s="5"/>
    </row>
    <row r="310" spans="1:14" outlineLevel="1" x14ac:dyDescent="0.2">
      <c r="A310" s="7" t="s">
        <v>122</v>
      </c>
      <c r="H310" s="6"/>
      <c r="N310" s="5"/>
    </row>
    <row r="311" spans="1:14" ht="37.5" x14ac:dyDescent="0.2">
      <c r="A311" s="17"/>
      <c r="B311" s="18" t="s">
        <v>121</v>
      </c>
      <c r="C311" s="17"/>
      <c r="D311" s="17"/>
      <c r="E311" s="17"/>
      <c r="F311" s="17"/>
      <c r="G311" s="16"/>
      <c r="H311" s="6"/>
      <c r="I311" s="15"/>
      <c r="J311" s="14"/>
      <c r="K311" s="14"/>
      <c r="L311" s="14"/>
      <c r="M311" s="14"/>
      <c r="N311" s="5"/>
    </row>
    <row r="312" spans="1:14" x14ac:dyDescent="0.2">
      <c r="A312" s="7" t="s">
        <v>120</v>
      </c>
      <c r="B312" s="20" t="s">
        <v>119</v>
      </c>
      <c r="C312" s="19">
        <v>173</v>
      </c>
      <c r="H312" s="6"/>
      <c r="I312" s="20"/>
      <c r="J312" s="19"/>
      <c r="N312" s="5"/>
    </row>
    <row r="313" spans="1:14" outlineLevel="1" x14ac:dyDescent="0.2">
      <c r="A313" s="7" t="s">
        <v>118</v>
      </c>
      <c r="B313" s="20"/>
      <c r="C313" s="19"/>
      <c r="H313" s="6"/>
      <c r="I313" s="20"/>
      <c r="J313" s="19"/>
      <c r="N313" s="5"/>
    </row>
    <row r="314" spans="1:14" outlineLevel="1" x14ac:dyDescent="0.2">
      <c r="A314" s="7" t="s">
        <v>117</v>
      </c>
      <c r="B314" s="20"/>
      <c r="C314" s="19"/>
      <c r="H314" s="6"/>
      <c r="I314" s="20"/>
      <c r="J314" s="19"/>
      <c r="N314" s="5"/>
    </row>
    <row r="315" spans="1:14" outlineLevel="1" x14ac:dyDescent="0.2">
      <c r="A315" s="7" t="s">
        <v>116</v>
      </c>
      <c r="B315" s="20"/>
      <c r="C315" s="19"/>
      <c r="H315" s="6"/>
      <c r="I315" s="20"/>
      <c r="J315" s="19"/>
      <c r="N315" s="5"/>
    </row>
    <row r="316" spans="1:14" outlineLevel="1" x14ac:dyDescent="0.2">
      <c r="A316" s="7" t="s">
        <v>115</v>
      </c>
      <c r="B316" s="20"/>
      <c r="C316" s="19"/>
      <c r="H316" s="6"/>
      <c r="I316" s="20"/>
      <c r="J316" s="19"/>
      <c r="N316" s="5"/>
    </row>
    <row r="317" spans="1:14" outlineLevel="1" x14ac:dyDescent="0.2">
      <c r="A317" s="7" t="s">
        <v>114</v>
      </c>
      <c r="B317" s="20"/>
      <c r="C317" s="19"/>
      <c r="H317" s="6"/>
      <c r="I317" s="20"/>
      <c r="J317" s="19"/>
      <c r="N317" s="5"/>
    </row>
    <row r="318" spans="1:14" outlineLevel="1" x14ac:dyDescent="0.2">
      <c r="A318" s="7" t="s">
        <v>113</v>
      </c>
      <c r="B318" s="20"/>
      <c r="C318" s="19"/>
      <c r="H318" s="6"/>
      <c r="I318" s="20"/>
      <c r="J318" s="19"/>
      <c r="N318" s="5"/>
    </row>
    <row r="319" spans="1:14" ht="18.75" x14ac:dyDescent="0.2">
      <c r="A319" s="17"/>
      <c r="B319" s="18" t="s">
        <v>112</v>
      </c>
      <c r="C319" s="17"/>
      <c r="D319" s="17"/>
      <c r="E319" s="17"/>
      <c r="F319" s="17"/>
      <c r="G319" s="16"/>
      <c r="H319" s="6"/>
      <c r="I319" s="15"/>
      <c r="J319" s="14"/>
      <c r="K319" s="14"/>
      <c r="L319" s="14"/>
      <c r="M319" s="14"/>
      <c r="N319" s="5"/>
    </row>
    <row r="320" spans="1:14" ht="15" customHeight="1" outlineLevel="1" x14ac:dyDescent="0.2">
      <c r="A320" s="12"/>
      <c r="B320" s="13" t="s">
        <v>111</v>
      </c>
      <c r="C320" s="12"/>
      <c r="D320" s="12"/>
      <c r="E320" s="11"/>
      <c r="F320" s="10"/>
      <c r="G320" s="10"/>
      <c r="H320" s="6"/>
      <c r="L320" s="6"/>
      <c r="M320" s="6"/>
      <c r="N320" s="5"/>
    </row>
    <row r="321" spans="1:14" outlineLevel="1" x14ac:dyDescent="0.2">
      <c r="A321" s="7" t="s">
        <v>110</v>
      </c>
      <c r="B321" s="9" t="s">
        <v>109</v>
      </c>
      <c r="C321" s="9"/>
      <c r="H321" s="6"/>
      <c r="N321" s="5"/>
    </row>
    <row r="322" spans="1:14" outlineLevel="1" x14ac:dyDescent="0.2">
      <c r="A322" s="7" t="s">
        <v>108</v>
      </c>
      <c r="B322" s="9" t="s">
        <v>107</v>
      </c>
      <c r="C322" s="9"/>
      <c r="H322" s="6"/>
      <c r="N322" s="5"/>
    </row>
    <row r="323" spans="1:14" outlineLevel="1" x14ac:dyDescent="0.2">
      <c r="A323" s="7" t="s">
        <v>106</v>
      </c>
      <c r="B323" s="9" t="s">
        <v>105</v>
      </c>
      <c r="C323" s="9"/>
      <c r="H323" s="6"/>
      <c r="I323" s="5"/>
      <c r="J323" s="5"/>
      <c r="K323" s="5"/>
      <c r="L323" s="5"/>
      <c r="M323" s="5"/>
      <c r="N323" s="5"/>
    </row>
    <row r="324" spans="1:14" outlineLevel="1" x14ac:dyDescent="0.2">
      <c r="A324" s="7" t="s">
        <v>104</v>
      </c>
      <c r="B324" s="9" t="s">
        <v>103</v>
      </c>
      <c r="H324" s="6"/>
      <c r="I324" s="5"/>
      <c r="J324" s="5"/>
      <c r="K324" s="5"/>
      <c r="L324" s="5"/>
      <c r="M324" s="5"/>
      <c r="N324" s="5"/>
    </row>
    <row r="325" spans="1:14" outlineLevel="1" x14ac:dyDescent="0.2">
      <c r="A325" s="7" t="s">
        <v>102</v>
      </c>
      <c r="B325" s="9" t="s">
        <v>101</v>
      </c>
      <c r="H325" s="6"/>
      <c r="I325" s="5"/>
      <c r="J325" s="5"/>
      <c r="K325" s="5"/>
      <c r="L325" s="5"/>
      <c r="M325" s="5"/>
      <c r="N325" s="5"/>
    </row>
    <row r="326" spans="1:14" outlineLevel="1" x14ac:dyDescent="0.2">
      <c r="A326" s="7" t="s">
        <v>100</v>
      </c>
      <c r="B326" s="9" t="s">
        <v>33</v>
      </c>
      <c r="H326" s="6"/>
      <c r="I326" s="5"/>
      <c r="J326" s="5"/>
      <c r="K326" s="5"/>
      <c r="L326" s="5"/>
      <c r="M326" s="5"/>
      <c r="N326" s="5"/>
    </row>
    <row r="327" spans="1:14" outlineLevel="1" x14ac:dyDescent="0.2">
      <c r="A327" s="7" t="s">
        <v>99</v>
      </c>
      <c r="B327" s="9" t="s">
        <v>98</v>
      </c>
      <c r="H327" s="6"/>
      <c r="I327" s="5"/>
      <c r="J327" s="5"/>
      <c r="K327" s="5"/>
      <c r="L327" s="5"/>
      <c r="M327" s="5"/>
      <c r="N327" s="5"/>
    </row>
    <row r="328" spans="1:14" outlineLevel="1" x14ac:dyDescent="0.2">
      <c r="A328" s="7" t="s">
        <v>97</v>
      </c>
      <c r="B328" s="9" t="s">
        <v>96</v>
      </c>
      <c r="H328" s="6"/>
      <c r="I328" s="5"/>
      <c r="J328" s="5"/>
      <c r="K328" s="5"/>
      <c r="L328" s="5"/>
      <c r="M328" s="5"/>
      <c r="N328" s="5"/>
    </row>
    <row r="329" spans="1:14" outlineLevel="1" x14ac:dyDescent="0.2">
      <c r="A329" s="7" t="s">
        <v>95</v>
      </c>
      <c r="B329" s="9" t="s">
        <v>94</v>
      </c>
      <c r="H329" s="6"/>
      <c r="I329" s="5"/>
      <c r="J329" s="5"/>
      <c r="K329" s="5"/>
      <c r="L329" s="5"/>
      <c r="M329" s="5"/>
      <c r="N329" s="5"/>
    </row>
    <row r="330" spans="1:14" outlineLevel="1" x14ac:dyDescent="0.2">
      <c r="A330" s="7" t="s">
        <v>93</v>
      </c>
      <c r="B330" s="8" t="s">
        <v>57</v>
      </c>
      <c r="H330" s="6"/>
      <c r="I330" s="5"/>
      <c r="J330" s="5"/>
      <c r="K330" s="5"/>
      <c r="L330" s="5"/>
      <c r="M330" s="5"/>
      <c r="N330" s="5"/>
    </row>
    <row r="331" spans="1:14" outlineLevel="1" x14ac:dyDescent="0.2">
      <c r="A331" s="7" t="s">
        <v>92</v>
      </c>
      <c r="B331" s="8" t="s">
        <v>57</v>
      </c>
      <c r="H331" s="6"/>
      <c r="I331" s="5"/>
      <c r="J331" s="5"/>
      <c r="K331" s="5"/>
      <c r="L331" s="5"/>
      <c r="M331" s="5"/>
      <c r="N331" s="5"/>
    </row>
    <row r="332" spans="1:14" outlineLevel="1" x14ac:dyDescent="0.2">
      <c r="A332" s="7" t="s">
        <v>91</v>
      </c>
      <c r="B332" s="8" t="s">
        <v>57</v>
      </c>
      <c r="H332" s="6"/>
      <c r="I332" s="5"/>
      <c r="J332" s="5"/>
      <c r="K332" s="5"/>
      <c r="L332" s="5"/>
      <c r="M332" s="5"/>
      <c r="N332" s="5"/>
    </row>
    <row r="333" spans="1:14" outlineLevel="1" x14ac:dyDescent="0.2">
      <c r="A333" s="7" t="s">
        <v>90</v>
      </c>
      <c r="B333" s="8" t="s">
        <v>57</v>
      </c>
      <c r="H333" s="6"/>
      <c r="I333" s="5"/>
      <c r="J333" s="5"/>
      <c r="K333" s="5"/>
      <c r="L333" s="5"/>
      <c r="M333" s="5"/>
      <c r="N333" s="5"/>
    </row>
    <row r="334" spans="1:14" outlineLevel="1" x14ac:dyDescent="0.2">
      <c r="A334" s="7" t="s">
        <v>89</v>
      </c>
      <c r="B334" s="8" t="s">
        <v>57</v>
      </c>
      <c r="H334" s="6"/>
      <c r="I334" s="5"/>
      <c r="J334" s="5"/>
      <c r="K334" s="5"/>
      <c r="L334" s="5"/>
      <c r="M334" s="5"/>
      <c r="N334" s="5"/>
    </row>
    <row r="335" spans="1:14" outlineLevel="1" x14ac:dyDescent="0.2">
      <c r="A335" s="7" t="s">
        <v>88</v>
      </c>
      <c r="B335" s="8" t="s">
        <v>57</v>
      </c>
      <c r="H335" s="6"/>
      <c r="I335" s="5"/>
      <c r="J335" s="5"/>
      <c r="K335" s="5"/>
      <c r="L335" s="5"/>
      <c r="M335" s="5"/>
      <c r="N335" s="5"/>
    </row>
    <row r="336" spans="1:14" outlineLevel="1" x14ac:dyDescent="0.2">
      <c r="A336" s="7" t="s">
        <v>87</v>
      </c>
      <c r="B336" s="8" t="s">
        <v>57</v>
      </c>
      <c r="H336" s="6"/>
      <c r="I336" s="5"/>
      <c r="J336" s="5"/>
      <c r="K336" s="5"/>
      <c r="L336" s="5"/>
      <c r="M336" s="5"/>
      <c r="N336" s="5"/>
    </row>
    <row r="337" spans="1:14" outlineLevel="1" x14ac:dyDescent="0.2">
      <c r="A337" s="7" t="s">
        <v>86</v>
      </c>
      <c r="B337" s="8" t="s">
        <v>57</v>
      </c>
      <c r="H337" s="6"/>
      <c r="I337" s="5"/>
      <c r="J337" s="5"/>
      <c r="K337" s="5"/>
      <c r="L337" s="5"/>
      <c r="M337" s="5"/>
      <c r="N337" s="5"/>
    </row>
    <row r="338" spans="1:14" outlineLevel="1" x14ac:dyDescent="0.2">
      <c r="A338" s="7" t="s">
        <v>85</v>
      </c>
      <c r="B338" s="8" t="s">
        <v>57</v>
      </c>
      <c r="H338" s="6"/>
      <c r="I338" s="5"/>
      <c r="J338" s="5"/>
      <c r="K338" s="5"/>
      <c r="L338" s="5"/>
      <c r="M338" s="5"/>
      <c r="N338" s="5"/>
    </row>
    <row r="339" spans="1:14" outlineLevel="1" x14ac:dyDescent="0.2">
      <c r="A339" s="7" t="s">
        <v>84</v>
      </c>
      <c r="B339" s="8" t="s">
        <v>57</v>
      </c>
      <c r="H339" s="6"/>
      <c r="I339" s="5"/>
      <c r="J339" s="5"/>
      <c r="K339" s="5"/>
      <c r="L339" s="5"/>
      <c r="M339" s="5"/>
      <c r="N339" s="5"/>
    </row>
    <row r="340" spans="1:14" outlineLevel="1" x14ac:dyDescent="0.2">
      <c r="A340" s="7" t="s">
        <v>83</v>
      </c>
      <c r="B340" s="8" t="s">
        <v>57</v>
      </c>
      <c r="H340" s="6"/>
      <c r="I340" s="5"/>
      <c r="J340" s="5"/>
      <c r="K340" s="5"/>
      <c r="L340" s="5"/>
      <c r="M340" s="5"/>
      <c r="N340" s="5"/>
    </row>
    <row r="341" spans="1:14" outlineLevel="1" x14ac:dyDescent="0.2">
      <c r="A341" s="7" t="s">
        <v>82</v>
      </c>
      <c r="B341" s="8" t="s">
        <v>57</v>
      </c>
      <c r="H341" s="6"/>
      <c r="I341" s="5"/>
      <c r="J341" s="5"/>
      <c r="K341" s="5"/>
      <c r="L341" s="5"/>
      <c r="M341" s="5"/>
      <c r="N341" s="5"/>
    </row>
    <row r="342" spans="1:14" outlineLevel="1" x14ac:dyDescent="0.2">
      <c r="A342" s="7" t="s">
        <v>81</v>
      </c>
      <c r="B342" s="8" t="s">
        <v>57</v>
      </c>
      <c r="H342" s="6"/>
      <c r="I342" s="5"/>
      <c r="J342" s="5"/>
      <c r="K342" s="5"/>
      <c r="L342" s="5"/>
      <c r="M342" s="5"/>
      <c r="N342" s="5"/>
    </row>
    <row r="343" spans="1:14" outlineLevel="1" x14ac:dyDescent="0.2">
      <c r="A343" s="7" t="s">
        <v>80</v>
      </c>
      <c r="B343" s="8" t="s">
        <v>57</v>
      </c>
      <c r="H343" s="6"/>
      <c r="I343" s="5"/>
      <c r="J343" s="5"/>
      <c r="K343" s="5"/>
      <c r="L343" s="5"/>
      <c r="M343" s="5"/>
      <c r="N343" s="5"/>
    </row>
    <row r="344" spans="1:14" outlineLevel="1" x14ac:dyDescent="0.2">
      <c r="A344" s="7" t="s">
        <v>79</v>
      </c>
      <c r="B344" s="8" t="s">
        <v>57</v>
      </c>
      <c r="H344" s="6"/>
      <c r="I344" s="5"/>
      <c r="J344" s="5"/>
      <c r="K344" s="5"/>
      <c r="L344" s="5"/>
      <c r="M344" s="5"/>
      <c r="N344" s="5"/>
    </row>
    <row r="345" spans="1:14" outlineLevel="1" x14ac:dyDescent="0.2">
      <c r="A345" s="7" t="s">
        <v>78</v>
      </c>
      <c r="B345" s="8" t="s">
        <v>57</v>
      </c>
      <c r="H345" s="6"/>
      <c r="I345" s="5"/>
      <c r="J345" s="5"/>
      <c r="K345" s="5"/>
      <c r="L345" s="5"/>
      <c r="M345" s="5"/>
      <c r="N345" s="5"/>
    </row>
    <row r="346" spans="1:14" outlineLevel="1" x14ac:dyDescent="0.2">
      <c r="A346" s="7" t="s">
        <v>77</v>
      </c>
      <c r="B346" s="8" t="s">
        <v>57</v>
      </c>
      <c r="H346" s="6"/>
      <c r="I346" s="5"/>
      <c r="J346" s="5"/>
      <c r="K346" s="5"/>
      <c r="L346" s="5"/>
      <c r="M346" s="5"/>
      <c r="N346" s="5"/>
    </row>
    <row r="347" spans="1:14" outlineLevel="1" x14ac:dyDescent="0.2">
      <c r="A347" s="7" t="s">
        <v>76</v>
      </c>
      <c r="B347" s="8" t="s">
        <v>57</v>
      </c>
      <c r="H347" s="6"/>
      <c r="I347" s="5"/>
      <c r="J347" s="5"/>
      <c r="K347" s="5"/>
      <c r="L347" s="5"/>
      <c r="M347" s="5"/>
      <c r="N347" s="5"/>
    </row>
    <row r="348" spans="1:14" outlineLevel="1" x14ac:dyDescent="0.2">
      <c r="A348" s="7" t="s">
        <v>75</v>
      </c>
      <c r="B348" s="8" t="s">
        <v>57</v>
      </c>
      <c r="H348" s="6"/>
      <c r="I348" s="5"/>
      <c r="J348" s="5"/>
      <c r="K348" s="5"/>
      <c r="L348" s="5"/>
      <c r="M348" s="5"/>
      <c r="N348" s="5"/>
    </row>
    <row r="349" spans="1:14" outlineLevel="1" x14ac:dyDescent="0.2">
      <c r="A349" s="7" t="s">
        <v>74</v>
      </c>
      <c r="B349" s="8" t="s">
        <v>57</v>
      </c>
      <c r="H349" s="6"/>
      <c r="I349" s="5"/>
      <c r="J349" s="5"/>
      <c r="K349" s="5"/>
      <c r="L349" s="5"/>
      <c r="M349" s="5"/>
      <c r="N349" s="5"/>
    </row>
    <row r="350" spans="1:14" outlineLevel="1" x14ac:dyDescent="0.2">
      <c r="A350" s="7" t="s">
        <v>73</v>
      </c>
      <c r="B350" s="8" t="s">
        <v>57</v>
      </c>
      <c r="H350" s="6"/>
      <c r="I350" s="5"/>
      <c r="J350" s="5"/>
      <c r="K350" s="5"/>
      <c r="L350" s="5"/>
      <c r="M350" s="5"/>
      <c r="N350" s="5"/>
    </row>
    <row r="351" spans="1:14" outlineLevel="1" x14ac:dyDescent="0.2">
      <c r="A351" s="7" t="s">
        <v>72</v>
      </c>
      <c r="B351" s="8" t="s">
        <v>57</v>
      </c>
      <c r="H351" s="6"/>
      <c r="I351" s="5"/>
      <c r="J351" s="5"/>
      <c r="K351" s="5"/>
      <c r="L351" s="5"/>
      <c r="M351" s="5"/>
      <c r="N351" s="5"/>
    </row>
    <row r="352" spans="1:14" outlineLevel="1" x14ac:dyDescent="0.2">
      <c r="A352" s="7" t="s">
        <v>71</v>
      </c>
      <c r="B352" s="8" t="s">
        <v>57</v>
      </c>
      <c r="H352" s="6"/>
      <c r="I352" s="5"/>
      <c r="J352" s="5"/>
      <c r="K352" s="5"/>
      <c r="L352" s="5"/>
      <c r="M352" s="5"/>
      <c r="N352" s="5"/>
    </row>
    <row r="353" spans="1:14" outlineLevel="1" x14ac:dyDescent="0.2">
      <c r="A353" s="7" t="s">
        <v>70</v>
      </c>
      <c r="B353" s="8" t="s">
        <v>57</v>
      </c>
      <c r="H353" s="6"/>
      <c r="I353" s="5"/>
      <c r="J353" s="5"/>
      <c r="K353" s="5"/>
      <c r="L353" s="5"/>
      <c r="M353" s="5"/>
      <c r="N353" s="5"/>
    </row>
    <row r="354" spans="1:14" outlineLevel="1" x14ac:dyDescent="0.2">
      <c r="A354" s="7" t="s">
        <v>69</v>
      </c>
      <c r="B354" s="8" t="s">
        <v>57</v>
      </c>
      <c r="H354" s="6"/>
      <c r="I354" s="5"/>
      <c r="J354" s="5"/>
      <c r="K354" s="5"/>
      <c r="L354" s="5"/>
      <c r="M354" s="5"/>
      <c r="N354" s="5"/>
    </row>
    <row r="355" spans="1:14" outlineLevel="1" x14ac:dyDescent="0.2">
      <c r="A355" s="7" t="s">
        <v>68</v>
      </c>
      <c r="B355" s="8" t="s">
        <v>57</v>
      </c>
      <c r="H355" s="6"/>
      <c r="I355" s="5"/>
      <c r="J355" s="5"/>
      <c r="K355" s="5"/>
      <c r="L355" s="5"/>
      <c r="M355" s="5"/>
      <c r="N355" s="5"/>
    </row>
    <row r="356" spans="1:14" outlineLevel="1" x14ac:dyDescent="0.2">
      <c r="A356" s="7" t="s">
        <v>67</v>
      </c>
      <c r="B356" s="8" t="s">
        <v>57</v>
      </c>
      <c r="H356" s="6"/>
      <c r="I356" s="5"/>
      <c r="J356" s="5"/>
      <c r="K356" s="5"/>
      <c r="L356" s="5"/>
      <c r="M356" s="5"/>
      <c r="N356" s="5"/>
    </row>
    <row r="357" spans="1:14" outlineLevel="1" x14ac:dyDescent="0.2">
      <c r="A357" s="7" t="s">
        <v>66</v>
      </c>
      <c r="B357" s="8" t="s">
        <v>57</v>
      </c>
      <c r="H357" s="6"/>
      <c r="I357" s="5"/>
      <c r="J357" s="5"/>
      <c r="K357" s="5"/>
      <c r="L357" s="5"/>
      <c r="M357" s="5"/>
      <c r="N357" s="5"/>
    </row>
    <row r="358" spans="1:14" outlineLevel="1" x14ac:dyDescent="0.2">
      <c r="A358" s="7" t="s">
        <v>65</v>
      </c>
      <c r="B358" s="8" t="s">
        <v>57</v>
      </c>
      <c r="H358" s="6"/>
      <c r="I358" s="5"/>
      <c r="J358" s="5"/>
      <c r="K358" s="5"/>
      <c r="L358" s="5"/>
      <c r="M358" s="5"/>
      <c r="N358" s="5"/>
    </row>
    <row r="359" spans="1:14" outlineLevel="1" x14ac:dyDescent="0.2">
      <c r="A359" s="7" t="s">
        <v>64</v>
      </c>
      <c r="B359" s="8" t="s">
        <v>57</v>
      </c>
      <c r="H359" s="6"/>
      <c r="I359" s="5"/>
      <c r="J359" s="5"/>
      <c r="K359" s="5"/>
      <c r="L359" s="5"/>
      <c r="M359" s="5"/>
      <c r="N359" s="5"/>
    </row>
    <row r="360" spans="1:14" outlineLevel="1" x14ac:dyDescent="0.2">
      <c r="A360" s="7" t="s">
        <v>63</v>
      </c>
      <c r="B360" s="8" t="s">
        <v>57</v>
      </c>
      <c r="H360" s="6"/>
      <c r="I360" s="5"/>
      <c r="J360" s="5"/>
      <c r="K360" s="5"/>
      <c r="L360" s="5"/>
      <c r="M360" s="5"/>
      <c r="N360" s="5"/>
    </row>
    <row r="361" spans="1:14" outlineLevel="1" x14ac:dyDescent="0.2">
      <c r="A361" s="7" t="s">
        <v>62</v>
      </c>
      <c r="B361" s="8" t="s">
        <v>57</v>
      </c>
      <c r="H361" s="6"/>
      <c r="I361" s="5"/>
      <c r="J361" s="5"/>
      <c r="K361" s="5"/>
      <c r="L361" s="5"/>
      <c r="M361" s="5"/>
      <c r="N361" s="5"/>
    </row>
    <row r="362" spans="1:14" outlineLevel="1" x14ac:dyDescent="0.2">
      <c r="A362" s="7" t="s">
        <v>61</v>
      </c>
      <c r="B362" s="8" t="s">
        <v>57</v>
      </c>
      <c r="H362" s="6"/>
      <c r="I362" s="5"/>
      <c r="J362" s="5"/>
      <c r="K362" s="5"/>
      <c r="L362" s="5"/>
      <c r="M362" s="5"/>
      <c r="N362" s="5"/>
    </row>
    <row r="363" spans="1:14" outlineLevel="1" x14ac:dyDescent="0.2">
      <c r="A363" s="7" t="s">
        <v>60</v>
      </c>
      <c r="B363" s="8" t="s">
        <v>57</v>
      </c>
      <c r="H363" s="6"/>
      <c r="I363" s="5"/>
      <c r="J363" s="5"/>
      <c r="K363" s="5"/>
      <c r="L363" s="5"/>
      <c r="M363" s="5"/>
      <c r="N363" s="5"/>
    </row>
    <row r="364" spans="1:14" outlineLevel="1" x14ac:dyDescent="0.2">
      <c r="A364" s="7" t="s">
        <v>59</v>
      </c>
      <c r="B364" s="8" t="s">
        <v>57</v>
      </c>
      <c r="H364" s="6"/>
      <c r="I364" s="5"/>
      <c r="J364" s="5"/>
      <c r="K364" s="5"/>
      <c r="L364" s="5"/>
      <c r="M364" s="5"/>
      <c r="N364" s="5"/>
    </row>
    <row r="365" spans="1:14" outlineLevel="1" x14ac:dyDescent="0.2">
      <c r="A365" s="7" t="s">
        <v>58</v>
      </c>
      <c r="B365" s="8" t="s">
        <v>57</v>
      </c>
      <c r="H365" s="6"/>
      <c r="I365" s="5"/>
      <c r="J365" s="5"/>
      <c r="K365" s="5"/>
      <c r="L365" s="5"/>
      <c r="M365" s="5"/>
      <c r="N365" s="5"/>
    </row>
    <row r="366" spans="1:14" x14ac:dyDescent="0.2">
      <c r="H366" s="6"/>
      <c r="I366" s="5"/>
      <c r="J366" s="5"/>
      <c r="K366" s="5"/>
      <c r="L366" s="5"/>
      <c r="M366" s="5"/>
      <c r="N366" s="5"/>
    </row>
    <row r="367" spans="1:14" x14ac:dyDescent="0.2">
      <c r="H367" s="6"/>
      <c r="I367" s="5"/>
      <c r="J367" s="5"/>
      <c r="K367" s="5"/>
      <c r="L367" s="5"/>
      <c r="M367" s="5"/>
      <c r="N367" s="5"/>
    </row>
    <row r="368" spans="1:14" x14ac:dyDescent="0.2">
      <c r="H368" s="6"/>
      <c r="I368" s="5"/>
      <c r="J368" s="5"/>
      <c r="K368" s="5"/>
      <c r="L368" s="5"/>
      <c r="M368" s="5"/>
      <c r="N368" s="5"/>
    </row>
    <row r="369" spans="1:14" x14ac:dyDescent="0.2">
      <c r="H369" s="6"/>
      <c r="I369" s="5"/>
      <c r="J369" s="5"/>
      <c r="K369" s="5"/>
      <c r="L369" s="5"/>
      <c r="M369" s="5"/>
      <c r="N369" s="5"/>
    </row>
    <row r="370" spans="1:14" x14ac:dyDescent="0.2">
      <c r="H370" s="6"/>
      <c r="I370" s="5"/>
      <c r="J370" s="5"/>
      <c r="K370" s="5"/>
      <c r="L370" s="5"/>
      <c r="M370" s="5"/>
      <c r="N370" s="5"/>
    </row>
    <row r="371" spans="1:14" x14ac:dyDescent="0.2">
      <c r="A371" s="5"/>
      <c r="B371" s="5"/>
      <c r="C371" s="5"/>
      <c r="D371" s="5"/>
      <c r="E371" s="5"/>
      <c r="F371" s="5"/>
      <c r="G371" s="5"/>
      <c r="H371" s="6"/>
      <c r="I371" s="5"/>
      <c r="J371" s="5"/>
      <c r="K371" s="5"/>
      <c r="L371" s="5"/>
      <c r="M371" s="5"/>
      <c r="N371" s="5"/>
    </row>
    <row r="372" spans="1:14" x14ac:dyDescent="0.2">
      <c r="A372" s="5"/>
      <c r="B372" s="5"/>
      <c r="C372" s="5"/>
      <c r="D372" s="5"/>
      <c r="E372" s="5"/>
      <c r="F372" s="5"/>
      <c r="G372" s="5"/>
      <c r="H372" s="6"/>
      <c r="I372" s="5"/>
      <c r="J372" s="5"/>
      <c r="K372" s="5"/>
      <c r="L372" s="5"/>
      <c r="M372" s="5"/>
      <c r="N372" s="5"/>
    </row>
    <row r="373" spans="1:14" x14ac:dyDescent="0.2">
      <c r="A373" s="5"/>
      <c r="B373" s="5"/>
      <c r="C373" s="5"/>
      <c r="D373" s="5"/>
      <c r="E373" s="5"/>
      <c r="F373" s="5"/>
      <c r="G373" s="5"/>
      <c r="H373" s="6"/>
      <c r="I373" s="5"/>
      <c r="J373" s="5"/>
      <c r="K373" s="5"/>
      <c r="L373" s="5"/>
      <c r="M373" s="5"/>
      <c r="N373" s="5"/>
    </row>
    <row r="374" spans="1:14" x14ac:dyDescent="0.2">
      <c r="A374" s="5"/>
      <c r="B374" s="5"/>
      <c r="C374" s="5"/>
      <c r="D374" s="5"/>
      <c r="E374" s="5"/>
      <c r="F374" s="5"/>
      <c r="G374" s="5"/>
      <c r="H374" s="6"/>
      <c r="I374" s="5"/>
      <c r="J374" s="5"/>
      <c r="K374" s="5"/>
      <c r="L374" s="5"/>
      <c r="M374" s="5"/>
      <c r="N374" s="5"/>
    </row>
    <row r="375" spans="1:14" x14ac:dyDescent="0.2">
      <c r="A375" s="5"/>
      <c r="B375" s="5"/>
      <c r="C375" s="5"/>
      <c r="D375" s="5"/>
      <c r="E375" s="5"/>
      <c r="F375" s="5"/>
      <c r="G375" s="5"/>
      <c r="H375" s="6"/>
      <c r="I375" s="5"/>
      <c r="J375" s="5"/>
      <c r="K375" s="5"/>
      <c r="L375" s="5"/>
      <c r="M375" s="5"/>
      <c r="N375" s="5"/>
    </row>
    <row r="376" spans="1:14" x14ac:dyDescent="0.2">
      <c r="A376" s="5"/>
      <c r="B376" s="5"/>
      <c r="C376" s="5"/>
      <c r="D376" s="5"/>
      <c r="E376" s="5"/>
      <c r="F376" s="5"/>
      <c r="G376" s="5"/>
      <c r="H376" s="6"/>
      <c r="I376" s="5"/>
      <c r="J376" s="5"/>
      <c r="K376" s="5"/>
      <c r="L376" s="5"/>
      <c r="M376" s="5"/>
      <c r="N376" s="5"/>
    </row>
    <row r="377" spans="1:14" x14ac:dyDescent="0.2">
      <c r="A377" s="5"/>
      <c r="B377" s="5"/>
      <c r="C377" s="5"/>
      <c r="D377" s="5"/>
      <c r="E377" s="5"/>
      <c r="F377" s="5"/>
      <c r="G377" s="5"/>
      <c r="H377" s="6"/>
      <c r="I377" s="5"/>
      <c r="J377" s="5"/>
      <c r="K377" s="5"/>
      <c r="L377" s="5"/>
      <c r="M377" s="5"/>
      <c r="N377" s="5"/>
    </row>
    <row r="378" spans="1:14" x14ac:dyDescent="0.2">
      <c r="A378" s="5"/>
      <c r="B378" s="5"/>
      <c r="C378" s="5"/>
      <c r="D378" s="5"/>
      <c r="E378" s="5"/>
      <c r="F378" s="5"/>
      <c r="G378" s="5"/>
      <c r="H378" s="6"/>
      <c r="I378" s="5"/>
      <c r="J378" s="5"/>
      <c r="K378" s="5"/>
      <c r="L378" s="5"/>
      <c r="M378" s="5"/>
      <c r="N378" s="5"/>
    </row>
    <row r="379" spans="1:14" x14ac:dyDescent="0.2">
      <c r="A379" s="5"/>
      <c r="B379" s="5"/>
      <c r="C379" s="5"/>
      <c r="D379" s="5"/>
      <c r="E379" s="5"/>
      <c r="F379" s="5"/>
      <c r="G379" s="5"/>
      <c r="H379" s="6"/>
      <c r="I379" s="5"/>
      <c r="J379" s="5"/>
      <c r="K379" s="5"/>
      <c r="L379" s="5"/>
      <c r="M379" s="5"/>
      <c r="N379" s="5"/>
    </row>
    <row r="380" spans="1:14" x14ac:dyDescent="0.2">
      <c r="A380" s="5"/>
      <c r="B380" s="5"/>
      <c r="C380" s="5"/>
      <c r="D380" s="5"/>
      <c r="E380" s="5"/>
      <c r="F380" s="5"/>
      <c r="G380" s="5"/>
      <c r="H380" s="6"/>
      <c r="I380" s="5"/>
      <c r="J380" s="5"/>
      <c r="K380" s="5"/>
      <c r="L380" s="5"/>
      <c r="M380" s="5"/>
      <c r="N380" s="5"/>
    </row>
    <row r="381" spans="1:14" x14ac:dyDescent="0.2">
      <c r="A381" s="5"/>
      <c r="B381" s="5"/>
      <c r="C381" s="5"/>
      <c r="D381" s="5"/>
      <c r="E381" s="5"/>
      <c r="F381" s="5"/>
      <c r="G381" s="5"/>
      <c r="H381" s="6"/>
      <c r="I381" s="5"/>
      <c r="J381" s="5"/>
      <c r="K381" s="5"/>
      <c r="L381" s="5"/>
      <c r="M381" s="5"/>
      <c r="N381" s="5"/>
    </row>
    <row r="382" spans="1:14" x14ac:dyDescent="0.2">
      <c r="A382" s="5"/>
      <c r="B382" s="5"/>
      <c r="C382" s="5"/>
      <c r="D382" s="5"/>
      <c r="E382" s="5"/>
      <c r="F382" s="5"/>
      <c r="G382" s="5"/>
      <c r="H382" s="6"/>
      <c r="I382" s="5"/>
      <c r="J382" s="5"/>
      <c r="K382" s="5"/>
      <c r="L382" s="5"/>
      <c r="M382" s="5"/>
      <c r="N382" s="5"/>
    </row>
    <row r="383" spans="1:14" x14ac:dyDescent="0.2">
      <c r="A383" s="5"/>
      <c r="B383" s="5"/>
      <c r="C383" s="5"/>
      <c r="D383" s="5"/>
      <c r="E383" s="5"/>
      <c r="F383" s="5"/>
      <c r="G383" s="5"/>
      <c r="H383" s="6"/>
      <c r="I383" s="5"/>
      <c r="J383" s="5"/>
      <c r="K383" s="5"/>
      <c r="L383" s="5"/>
      <c r="M383" s="5"/>
      <c r="N383" s="5"/>
    </row>
    <row r="384" spans="1:14" x14ac:dyDescent="0.2">
      <c r="A384" s="5"/>
      <c r="B384" s="5"/>
      <c r="C384" s="5"/>
      <c r="D384" s="5"/>
      <c r="E384" s="5"/>
      <c r="F384" s="5"/>
      <c r="G384" s="5"/>
      <c r="H384" s="6"/>
      <c r="I384" s="5"/>
      <c r="J384" s="5"/>
      <c r="K384" s="5"/>
      <c r="L384" s="5"/>
      <c r="M384" s="5"/>
      <c r="N384" s="5"/>
    </row>
    <row r="385" spans="1:14" x14ac:dyDescent="0.2">
      <c r="A385" s="5"/>
      <c r="B385" s="5"/>
      <c r="C385" s="5"/>
      <c r="D385" s="5"/>
      <c r="E385" s="5"/>
      <c r="F385" s="5"/>
      <c r="G385" s="5"/>
      <c r="H385" s="6"/>
      <c r="I385" s="5"/>
      <c r="J385" s="5"/>
      <c r="K385" s="5"/>
      <c r="L385" s="5"/>
      <c r="M385" s="5"/>
      <c r="N385" s="5"/>
    </row>
    <row r="386" spans="1:14" x14ac:dyDescent="0.2">
      <c r="A386" s="5"/>
      <c r="B386" s="5"/>
      <c r="C386" s="5"/>
      <c r="D386" s="5"/>
      <c r="E386" s="5"/>
      <c r="F386" s="5"/>
      <c r="G386" s="5"/>
      <c r="H386" s="6"/>
      <c r="I386" s="5"/>
      <c r="J386" s="5"/>
      <c r="K386" s="5"/>
      <c r="L386" s="5"/>
      <c r="M386" s="5"/>
      <c r="N386" s="5"/>
    </row>
    <row r="387" spans="1:14" x14ac:dyDescent="0.2">
      <c r="A387" s="5"/>
      <c r="B387" s="5"/>
      <c r="C387" s="5"/>
      <c r="D387" s="5"/>
      <c r="E387" s="5"/>
      <c r="F387" s="5"/>
      <c r="G387" s="5"/>
      <c r="H387" s="6"/>
      <c r="I387" s="5"/>
      <c r="J387" s="5"/>
      <c r="K387" s="5"/>
      <c r="L387" s="5"/>
      <c r="M387" s="5"/>
      <c r="N387" s="5"/>
    </row>
    <row r="388" spans="1:14" x14ac:dyDescent="0.2">
      <c r="A388" s="5"/>
      <c r="B388" s="5"/>
      <c r="C388" s="5"/>
      <c r="D388" s="5"/>
      <c r="E388" s="5"/>
      <c r="F388" s="5"/>
      <c r="G388" s="5"/>
      <c r="H388" s="6"/>
      <c r="I388" s="5"/>
      <c r="J388" s="5"/>
      <c r="K388" s="5"/>
      <c r="L388" s="5"/>
      <c r="M388" s="5"/>
      <c r="N388" s="5"/>
    </row>
    <row r="389" spans="1:14" x14ac:dyDescent="0.2">
      <c r="A389" s="5"/>
      <c r="B389" s="5"/>
      <c r="C389" s="5"/>
      <c r="D389" s="5"/>
      <c r="E389" s="5"/>
      <c r="F389" s="5"/>
      <c r="G389" s="5"/>
      <c r="H389" s="6"/>
      <c r="I389" s="5"/>
      <c r="J389" s="5"/>
      <c r="K389" s="5"/>
      <c r="L389" s="5"/>
      <c r="M389" s="5"/>
      <c r="N389" s="5"/>
    </row>
    <row r="390" spans="1:14" x14ac:dyDescent="0.2">
      <c r="A390" s="5"/>
      <c r="B390" s="5"/>
      <c r="C390" s="5"/>
      <c r="D390" s="5"/>
      <c r="E390" s="5"/>
      <c r="F390" s="5"/>
      <c r="G390" s="5"/>
      <c r="H390" s="6"/>
      <c r="I390" s="5"/>
      <c r="J390" s="5"/>
      <c r="K390" s="5"/>
      <c r="L390" s="5"/>
      <c r="M390" s="5"/>
      <c r="N390" s="5"/>
    </row>
    <row r="391" spans="1:14" x14ac:dyDescent="0.2">
      <c r="A391" s="5"/>
      <c r="B391" s="5"/>
      <c r="C391" s="5"/>
      <c r="D391" s="5"/>
      <c r="E391" s="5"/>
      <c r="F391" s="5"/>
      <c r="G391" s="5"/>
      <c r="H391" s="6"/>
      <c r="I391" s="5"/>
      <c r="J391" s="5"/>
      <c r="K391" s="5"/>
      <c r="L391" s="5"/>
      <c r="M391" s="5"/>
      <c r="N391" s="5"/>
    </row>
    <row r="392" spans="1:14" x14ac:dyDescent="0.2">
      <c r="A392" s="5"/>
      <c r="B392" s="5"/>
      <c r="C392" s="5"/>
      <c r="D392" s="5"/>
      <c r="E392" s="5"/>
      <c r="F392" s="5"/>
      <c r="G392" s="5"/>
      <c r="H392" s="6"/>
      <c r="I392" s="5"/>
      <c r="J392" s="5"/>
      <c r="K392" s="5"/>
      <c r="L392" s="5"/>
      <c r="M392" s="5"/>
      <c r="N392" s="5"/>
    </row>
    <row r="393" spans="1:14" x14ac:dyDescent="0.2">
      <c r="A393" s="5"/>
      <c r="B393" s="5"/>
      <c r="C393" s="5"/>
      <c r="D393" s="5"/>
      <c r="E393" s="5"/>
      <c r="F393" s="5"/>
      <c r="G393" s="5"/>
      <c r="H393" s="6"/>
      <c r="I393" s="5"/>
      <c r="J393" s="5"/>
      <c r="K393" s="5"/>
      <c r="L393" s="5"/>
      <c r="M393" s="5"/>
      <c r="N393" s="5"/>
    </row>
    <row r="394" spans="1:14" x14ac:dyDescent="0.2">
      <c r="A394" s="5"/>
      <c r="B394" s="5"/>
      <c r="C394" s="5"/>
      <c r="D394" s="5"/>
      <c r="E394" s="5"/>
      <c r="F394" s="5"/>
      <c r="G394" s="5"/>
      <c r="H394" s="6"/>
      <c r="I394" s="5"/>
      <c r="J394" s="5"/>
      <c r="K394" s="5"/>
      <c r="L394" s="5"/>
      <c r="M394" s="5"/>
      <c r="N394" s="5"/>
    </row>
    <row r="395" spans="1:14" x14ac:dyDescent="0.2">
      <c r="A395" s="5"/>
      <c r="B395" s="5"/>
      <c r="C395" s="5"/>
      <c r="D395" s="5"/>
      <c r="E395" s="5"/>
      <c r="F395" s="5"/>
      <c r="G395" s="5"/>
      <c r="H395" s="6"/>
      <c r="I395" s="5"/>
      <c r="J395" s="5"/>
      <c r="K395" s="5"/>
      <c r="L395" s="5"/>
      <c r="M395" s="5"/>
      <c r="N395" s="5"/>
    </row>
    <row r="396" spans="1:14" x14ac:dyDescent="0.2">
      <c r="A396" s="5"/>
      <c r="B396" s="5"/>
      <c r="C396" s="5"/>
      <c r="D396" s="5"/>
      <c r="E396" s="5"/>
      <c r="F396" s="5"/>
      <c r="G396" s="5"/>
      <c r="H396" s="6"/>
      <c r="I396" s="5"/>
      <c r="J396" s="5"/>
      <c r="K396" s="5"/>
      <c r="L396" s="5"/>
      <c r="M396" s="5"/>
      <c r="N396" s="5"/>
    </row>
    <row r="397" spans="1:14" x14ac:dyDescent="0.2">
      <c r="A397" s="5"/>
      <c r="B397" s="5"/>
      <c r="C397" s="5"/>
      <c r="D397" s="5"/>
      <c r="E397" s="5"/>
      <c r="F397" s="5"/>
      <c r="G397" s="5"/>
      <c r="H397" s="6"/>
      <c r="I397" s="5"/>
      <c r="J397" s="5"/>
      <c r="K397" s="5"/>
      <c r="L397" s="5"/>
      <c r="M397" s="5"/>
      <c r="N397" s="5"/>
    </row>
    <row r="398" spans="1:14" x14ac:dyDescent="0.2">
      <c r="A398" s="5"/>
      <c r="B398" s="5"/>
      <c r="C398" s="5"/>
      <c r="D398" s="5"/>
      <c r="E398" s="5"/>
      <c r="F398" s="5"/>
      <c r="G398" s="5"/>
      <c r="H398" s="6"/>
      <c r="I398" s="5"/>
      <c r="J398" s="5"/>
      <c r="K398" s="5"/>
      <c r="L398" s="5"/>
      <c r="M398" s="5"/>
      <c r="N398" s="5"/>
    </row>
    <row r="399" spans="1:14" x14ac:dyDescent="0.2">
      <c r="A399" s="5"/>
      <c r="B399" s="5"/>
      <c r="C399" s="5"/>
      <c r="D399" s="5"/>
      <c r="E399" s="5"/>
      <c r="F399" s="5"/>
      <c r="G399" s="5"/>
      <c r="H399" s="6"/>
      <c r="I399" s="5"/>
      <c r="J399" s="5"/>
      <c r="K399" s="5"/>
      <c r="L399" s="5"/>
      <c r="M399" s="5"/>
      <c r="N399" s="5"/>
    </row>
    <row r="400" spans="1:14" x14ac:dyDescent="0.2">
      <c r="A400" s="5"/>
      <c r="B400" s="5"/>
      <c r="C400" s="5"/>
      <c r="D400" s="5"/>
      <c r="E400" s="5"/>
      <c r="F400" s="5"/>
      <c r="G400" s="5"/>
      <c r="H400" s="6"/>
      <c r="I400" s="5"/>
      <c r="J400" s="5"/>
      <c r="K400" s="5"/>
      <c r="L400" s="5"/>
      <c r="M400" s="5"/>
      <c r="N400" s="5"/>
    </row>
    <row r="401" spans="1:14" x14ac:dyDescent="0.2">
      <c r="A401" s="5"/>
      <c r="B401" s="5"/>
      <c r="C401" s="5"/>
      <c r="D401" s="5"/>
      <c r="E401" s="5"/>
      <c r="F401" s="5"/>
      <c r="G401" s="5"/>
      <c r="H401" s="6"/>
      <c r="I401" s="5"/>
      <c r="J401" s="5"/>
      <c r="K401" s="5"/>
      <c r="L401" s="5"/>
      <c r="M401" s="5"/>
      <c r="N401" s="5"/>
    </row>
    <row r="402" spans="1:14" x14ac:dyDescent="0.2">
      <c r="A402" s="5"/>
      <c r="B402" s="5"/>
      <c r="C402" s="5"/>
      <c r="D402" s="5"/>
      <c r="E402" s="5"/>
      <c r="F402" s="5"/>
      <c r="G402" s="5"/>
      <c r="H402" s="6"/>
      <c r="I402" s="5"/>
      <c r="J402" s="5"/>
      <c r="K402" s="5"/>
      <c r="L402" s="5"/>
      <c r="M402" s="5"/>
      <c r="N402" s="5"/>
    </row>
    <row r="403" spans="1:14" x14ac:dyDescent="0.2">
      <c r="A403" s="5"/>
      <c r="B403" s="5"/>
      <c r="C403" s="5"/>
      <c r="D403" s="5"/>
      <c r="E403" s="5"/>
      <c r="F403" s="5"/>
      <c r="G403" s="5"/>
      <c r="H403" s="6"/>
      <c r="I403" s="5"/>
      <c r="J403" s="5"/>
      <c r="K403" s="5"/>
      <c r="L403" s="5"/>
      <c r="M403" s="5"/>
      <c r="N403" s="5"/>
    </row>
    <row r="404" spans="1:14" x14ac:dyDescent="0.2">
      <c r="A404" s="5"/>
      <c r="B404" s="5"/>
      <c r="C404" s="5"/>
      <c r="D404" s="5"/>
      <c r="E404" s="5"/>
      <c r="F404" s="5"/>
      <c r="G404" s="5"/>
      <c r="H404" s="6"/>
      <c r="I404" s="5"/>
      <c r="J404" s="5"/>
      <c r="K404" s="5"/>
      <c r="L404" s="5"/>
      <c r="M404" s="5"/>
      <c r="N404" s="5"/>
    </row>
    <row r="405" spans="1:14" x14ac:dyDescent="0.2">
      <c r="A405" s="5"/>
      <c r="B405" s="5"/>
      <c r="C405" s="5"/>
      <c r="D405" s="5"/>
      <c r="E405" s="5"/>
      <c r="F405" s="5"/>
      <c r="G405" s="5"/>
      <c r="H405" s="6"/>
      <c r="I405" s="5"/>
      <c r="J405" s="5"/>
      <c r="K405" s="5"/>
      <c r="L405" s="5"/>
      <c r="M405" s="5"/>
      <c r="N405" s="5"/>
    </row>
    <row r="406" spans="1:14" x14ac:dyDescent="0.2">
      <c r="A406" s="5"/>
      <c r="B406" s="5"/>
      <c r="C406" s="5"/>
      <c r="D406" s="5"/>
      <c r="E406" s="5"/>
      <c r="F406" s="5"/>
      <c r="G406" s="5"/>
      <c r="H406" s="6"/>
      <c r="I406" s="5"/>
      <c r="J406" s="5"/>
      <c r="K406" s="5"/>
      <c r="L406" s="5"/>
      <c r="M406" s="5"/>
      <c r="N406" s="5"/>
    </row>
    <row r="407" spans="1:14" x14ac:dyDescent="0.2">
      <c r="A407" s="5"/>
      <c r="B407" s="5"/>
      <c r="C407" s="5"/>
      <c r="D407" s="5"/>
      <c r="E407" s="5"/>
      <c r="F407" s="5"/>
      <c r="G407" s="5"/>
      <c r="H407" s="6"/>
      <c r="I407" s="5"/>
      <c r="J407" s="5"/>
      <c r="K407" s="5"/>
      <c r="L407" s="5"/>
      <c r="M407" s="5"/>
      <c r="N407" s="5"/>
    </row>
    <row r="408" spans="1:14" x14ac:dyDescent="0.2">
      <c r="A408" s="5"/>
      <c r="B408" s="5"/>
      <c r="C408" s="5"/>
      <c r="D408" s="5"/>
      <c r="E408" s="5"/>
      <c r="F408" s="5"/>
      <c r="G408" s="5"/>
      <c r="H408" s="6"/>
      <c r="I408" s="5"/>
      <c r="J408" s="5"/>
      <c r="K408" s="5"/>
      <c r="L408" s="5"/>
      <c r="M408" s="5"/>
      <c r="N408" s="5"/>
    </row>
    <row r="409" spans="1:14" x14ac:dyDescent="0.2">
      <c r="A409" s="5"/>
      <c r="B409" s="5"/>
      <c r="C409" s="5"/>
      <c r="D409" s="5"/>
      <c r="E409" s="5"/>
      <c r="F409" s="5"/>
      <c r="G409" s="5"/>
      <c r="H409" s="6"/>
      <c r="I409" s="5"/>
      <c r="J409" s="5"/>
      <c r="K409" s="5"/>
      <c r="L409" s="5"/>
      <c r="M409" s="5"/>
      <c r="N409" s="5"/>
    </row>
    <row r="410" spans="1:14" x14ac:dyDescent="0.2">
      <c r="A410" s="5"/>
      <c r="B410" s="5"/>
      <c r="C410" s="5"/>
      <c r="D410" s="5"/>
      <c r="E410" s="5"/>
      <c r="F410" s="5"/>
      <c r="G410" s="5"/>
      <c r="H410" s="6"/>
      <c r="I410" s="5"/>
      <c r="J410" s="5"/>
      <c r="K410" s="5"/>
      <c r="L410" s="5"/>
      <c r="M410" s="5"/>
      <c r="N410" s="5"/>
    </row>
    <row r="411" spans="1:14" x14ac:dyDescent="0.2">
      <c r="A411" s="5"/>
      <c r="B411" s="5"/>
      <c r="C411" s="5"/>
      <c r="D411" s="5"/>
      <c r="E411" s="5"/>
      <c r="F411" s="5"/>
      <c r="G411" s="5"/>
      <c r="H411" s="6"/>
      <c r="I411" s="5"/>
      <c r="J411" s="5"/>
      <c r="K411" s="5"/>
      <c r="L411" s="5"/>
      <c r="M411" s="5"/>
      <c r="N411" s="5"/>
    </row>
    <row r="412" spans="1:14" x14ac:dyDescent="0.2">
      <c r="A412" s="5"/>
      <c r="B412" s="5"/>
      <c r="C412" s="5"/>
      <c r="D412" s="5"/>
      <c r="E412" s="5"/>
      <c r="F412" s="5"/>
      <c r="G412" s="5"/>
      <c r="H412" s="6"/>
      <c r="I412" s="5"/>
      <c r="J412" s="5"/>
      <c r="K412" s="5"/>
      <c r="L412" s="5"/>
      <c r="M412" s="5"/>
      <c r="N412" s="5"/>
    </row>
    <row r="413" spans="1:14" x14ac:dyDescent="0.2">
      <c r="A413" s="5"/>
      <c r="B413" s="5"/>
      <c r="C413" s="5"/>
      <c r="D413" s="5"/>
      <c r="E413" s="5"/>
      <c r="F413" s="5"/>
      <c r="G413" s="5"/>
      <c r="H413" s="6"/>
      <c r="I413" s="5"/>
      <c r="J413" s="5"/>
      <c r="K413" s="5"/>
      <c r="L413" s="5"/>
      <c r="M413" s="5"/>
      <c r="N413" s="5"/>
    </row>
  </sheetData>
  <sheetProtection password="E8B5" sheet="1" objects="1" scenarios="1"/>
  <conditionalFormatting sqref="J1: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 r:id="rId8"/>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L388"/>
  <sheetViews>
    <sheetView view="pageBreakPreview" zoomScale="70" zoomScaleNormal="70" zoomScaleSheetLayoutView="70" zoomScalePageLayoutView="80" workbookViewId="0">
      <selection activeCell="C59" sqref="C59"/>
    </sheetView>
  </sheetViews>
  <sheetFormatPr defaultColWidth="8.85546875" defaultRowHeight="15" outlineLevelRow="1" x14ac:dyDescent="0.2"/>
  <cols>
    <col min="1" max="1" width="13.85546875" style="7" customWidth="1"/>
    <col min="2" max="2" width="61.42578125" style="7" bestFit="1" customWidth="1"/>
    <col min="3" max="3" width="26.28515625" style="7" customWidth="1"/>
    <col min="4" max="4" width="30.7109375" style="7" customWidth="1"/>
    <col min="5" max="5" width="6.7109375" style="7" customWidth="1"/>
    <col min="6" max="6" width="41.5703125" style="7" customWidth="1"/>
    <col min="7" max="7" width="41.5703125" style="6" customWidth="1"/>
    <col min="8" max="9" width="8.85546875" style="5"/>
    <col min="10" max="10" width="23.5703125" style="5" customWidth="1"/>
    <col min="11" max="11" width="9.85546875" style="5" bestFit="1" customWidth="1"/>
    <col min="12" max="16384" width="8.85546875" style="5"/>
  </cols>
  <sheetData>
    <row r="1" spans="1:11" ht="31.5" x14ac:dyDescent="0.2">
      <c r="A1" s="81" t="s">
        <v>983</v>
      </c>
      <c r="B1" s="81"/>
      <c r="C1" s="6"/>
      <c r="D1" s="6"/>
      <c r="E1" s="6"/>
      <c r="F1" s="422" t="s">
        <v>1647</v>
      </c>
      <c r="G1" s="421"/>
      <c r="J1" s="80"/>
      <c r="K1" s="39"/>
    </row>
    <row r="2" spans="1:11" ht="15.75" thickBot="1" x14ac:dyDescent="0.25">
      <c r="A2" s="6"/>
      <c r="B2" s="6"/>
      <c r="C2" s="6"/>
      <c r="D2" s="6"/>
      <c r="E2" s="6"/>
      <c r="F2" s="6"/>
    </row>
    <row r="3" spans="1:11" ht="19.5" thickBot="1" x14ac:dyDescent="0.25">
      <c r="A3" s="76"/>
      <c r="B3" s="78" t="s">
        <v>535</v>
      </c>
      <c r="C3" s="77" t="s">
        <v>27</v>
      </c>
      <c r="D3" s="76"/>
      <c r="E3" s="76"/>
      <c r="F3" s="76"/>
      <c r="G3" s="76"/>
    </row>
    <row r="4" spans="1:11" ht="15.75" thickBot="1" x14ac:dyDescent="0.25"/>
    <row r="5" spans="1:11" ht="37.5" x14ac:dyDescent="0.2">
      <c r="A5" s="15"/>
      <c r="B5" s="75" t="s">
        <v>982</v>
      </c>
      <c r="C5" s="15" t="s">
        <v>1670</v>
      </c>
      <c r="E5" s="14"/>
      <c r="F5" s="14"/>
    </row>
    <row r="6" spans="1:11" x14ac:dyDescent="0.2">
      <c r="B6" s="73" t="s">
        <v>980</v>
      </c>
    </row>
    <row r="7" spans="1:11" x14ac:dyDescent="0.2">
      <c r="B7" s="97" t="s">
        <v>770</v>
      </c>
    </row>
    <row r="8" spans="1:11" ht="15.75" thickBot="1" x14ac:dyDescent="0.25">
      <c r="B8" s="96" t="s">
        <v>981</v>
      </c>
    </row>
    <row r="9" spans="1:11" x14ac:dyDescent="0.2">
      <c r="B9" s="70"/>
    </row>
    <row r="10" spans="1:11" ht="37.5" x14ac:dyDescent="0.2">
      <c r="A10" s="18" t="s">
        <v>531</v>
      </c>
      <c r="B10" s="18" t="s">
        <v>980</v>
      </c>
      <c r="C10" s="17"/>
      <c r="D10" s="17"/>
      <c r="E10" s="17"/>
      <c r="F10" s="17"/>
      <c r="G10" s="16"/>
    </row>
    <row r="11" spans="1:11" ht="15" customHeight="1" x14ac:dyDescent="0.2">
      <c r="A11" s="12"/>
      <c r="B11" s="13" t="s">
        <v>979</v>
      </c>
      <c r="C11" s="12" t="s">
        <v>244</v>
      </c>
      <c r="D11" s="12"/>
      <c r="E11" s="12"/>
      <c r="F11" s="10" t="s">
        <v>777</v>
      </c>
      <c r="G11" s="10"/>
    </row>
    <row r="12" spans="1:11" x14ac:dyDescent="0.2">
      <c r="A12" s="7" t="s">
        <v>978</v>
      </c>
      <c r="B12" s="7" t="s">
        <v>977</v>
      </c>
      <c r="C12" s="52">
        <v>32987.480794880001</v>
      </c>
      <c r="F12" s="31">
        <v>1</v>
      </c>
    </row>
    <row r="13" spans="1:11" x14ac:dyDescent="0.2">
      <c r="A13" s="7" t="s">
        <v>976</v>
      </c>
      <c r="B13" s="7" t="s">
        <v>975</v>
      </c>
      <c r="F13" s="31">
        <v>0</v>
      </c>
    </row>
    <row r="14" spans="1:11" x14ac:dyDescent="0.2">
      <c r="A14" s="7" t="s">
        <v>974</v>
      </c>
      <c r="B14" s="7" t="s">
        <v>23</v>
      </c>
      <c r="F14" s="31">
        <v>0</v>
      </c>
    </row>
    <row r="15" spans="1:11" x14ac:dyDescent="0.2">
      <c r="A15" s="7" t="s">
        <v>973</v>
      </c>
      <c r="B15" s="95" t="s">
        <v>0</v>
      </c>
      <c r="C15" s="464">
        <v>32987.480794880001</v>
      </c>
      <c r="F15" s="24">
        <v>1</v>
      </c>
    </row>
    <row r="16" spans="1:11" hidden="1" outlineLevel="1" x14ac:dyDescent="0.2">
      <c r="A16" s="7" t="s">
        <v>972</v>
      </c>
      <c r="B16" s="8" t="s">
        <v>971</v>
      </c>
      <c r="F16" s="31">
        <v>0</v>
      </c>
    </row>
    <row r="17" spans="1:7" hidden="1" outlineLevel="1" x14ac:dyDescent="0.2">
      <c r="A17" s="7" t="s">
        <v>970</v>
      </c>
      <c r="B17" s="8" t="s">
        <v>969</v>
      </c>
      <c r="F17" s="31">
        <v>0</v>
      </c>
    </row>
    <row r="18" spans="1:7" hidden="1" outlineLevel="1" x14ac:dyDescent="0.2">
      <c r="A18" s="7" t="s">
        <v>968</v>
      </c>
      <c r="B18" s="8" t="s">
        <v>228</v>
      </c>
      <c r="F18" s="31">
        <v>0</v>
      </c>
    </row>
    <row r="19" spans="1:7" hidden="1" outlineLevel="1" x14ac:dyDescent="0.2">
      <c r="A19" s="7" t="s">
        <v>967</v>
      </c>
      <c r="B19" s="8" t="s">
        <v>228</v>
      </c>
      <c r="F19" s="31">
        <v>0</v>
      </c>
    </row>
    <row r="20" spans="1:7" hidden="1" outlineLevel="1" x14ac:dyDescent="0.2">
      <c r="A20" s="7" t="s">
        <v>966</v>
      </c>
      <c r="B20" s="8" t="s">
        <v>228</v>
      </c>
      <c r="F20" s="31">
        <v>0</v>
      </c>
    </row>
    <row r="21" spans="1:7" hidden="1" outlineLevel="1" x14ac:dyDescent="0.2">
      <c r="A21" s="7" t="s">
        <v>965</v>
      </c>
      <c r="B21" s="8" t="s">
        <v>228</v>
      </c>
      <c r="F21" s="31">
        <v>0</v>
      </c>
    </row>
    <row r="22" spans="1:7" hidden="1" outlineLevel="1" x14ac:dyDescent="0.2">
      <c r="A22" s="7" t="s">
        <v>964</v>
      </c>
      <c r="B22" s="8" t="s">
        <v>228</v>
      </c>
      <c r="F22" s="31">
        <v>0</v>
      </c>
    </row>
    <row r="23" spans="1:7" hidden="1" outlineLevel="1" x14ac:dyDescent="0.2">
      <c r="A23" s="7" t="s">
        <v>963</v>
      </c>
      <c r="B23" s="8" t="s">
        <v>228</v>
      </c>
      <c r="F23" s="31">
        <v>0</v>
      </c>
    </row>
    <row r="24" spans="1:7" hidden="1" outlineLevel="1" x14ac:dyDescent="0.2">
      <c r="A24" s="7" t="s">
        <v>962</v>
      </c>
      <c r="B24" s="8" t="s">
        <v>228</v>
      </c>
      <c r="F24" s="31">
        <v>0</v>
      </c>
    </row>
    <row r="25" spans="1:7" hidden="1" outlineLevel="1" x14ac:dyDescent="0.2">
      <c r="A25" s="7" t="s">
        <v>961</v>
      </c>
      <c r="B25" s="8" t="s">
        <v>228</v>
      </c>
      <c r="F25" s="31">
        <v>0</v>
      </c>
    </row>
    <row r="26" spans="1:7" hidden="1" outlineLevel="1" x14ac:dyDescent="0.2">
      <c r="A26" s="7" t="s">
        <v>960</v>
      </c>
      <c r="B26" s="8" t="s">
        <v>228</v>
      </c>
      <c r="C26" s="5"/>
      <c r="D26" s="5"/>
      <c r="E26" s="5"/>
      <c r="F26" s="31">
        <v>0</v>
      </c>
    </row>
    <row r="27" spans="1:7" ht="15" customHeight="1" collapsed="1" x14ac:dyDescent="0.2">
      <c r="A27" s="12"/>
      <c r="B27" s="13" t="s">
        <v>959</v>
      </c>
      <c r="C27" s="12" t="s">
        <v>958</v>
      </c>
      <c r="D27" s="12" t="s">
        <v>957</v>
      </c>
      <c r="E27" s="11"/>
      <c r="F27" s="12" t="s">
        <v>956</v>
      </c>
      <c r="G27" s="10"/>
    </row>
    <row r="28" spans="1:7" x14ac:dyDescent="0.2">
      <c r="A28" s="7" t="s">
        <v>955</v>
      </c>
      <c r="B28" s="7" t="s">
        <v>954</v>
      </c>
      <c r="C28" s="464">
        <v>326746</v>
      </c>
      <c r="D28" s="7">
        <v>0</v>
      </c>
      <c r="F28" s="30">
        <v>326746</v>
      </c>
    </row>
    <row r="29" spans="1:7" hidden="1" outlineLevel="1" x14ac:dyDescent="0.2">
      <c r="A29" s="7" t="s">
        <v>953</v>
      </c>
      <c r="B29" s="9" t="s">
        <v>952</v>
      </c>
    </row>
    <row r="30" spans="1:7" hidden="1" outlineLevel="1" x14ac:dyDescent="0.2">
      <c r="A30" s="7" t="s">
        <v>951</v>
      </c>
      <c r="B30" s="9" t="s">
        <v>950</v>
      </c>
    </row>
    <row r="31" spans="1:7" hidden="1" outlineLevel="1" x14ac:dyDescent="0.2">
      <c r="A31" s="7" t="s">
        <v>949</v>
      </c>
      <c r="B31" s="9"/>
    </row>
    <row r="32" spans="1:7" hidden="1" outlineLevel="1" x14ac:dyDescent="0.2">
      <c r="A32" s="7" t="s">
        <v>948</v>
      </c>
      <c r="B32" s="9"/>
    </row>
    <row r="33" spans="1:7" hidden="1" outlineLevel="1" x14ac:dyDescent="0.2">
      <c r="A33" s="7" t="s">
        <v>947</v>
      </c>
      <c r="B33" s="9"/>
    </row>
    <row r="34" spans="1:7" hidden="1" outlineLevel="1" x14ac:dyDescent="0.2">
      <c r="A34" s="7" t="s">
        <v>946</v>
      </c>
      <c r="B34" s="9"/>
    </row>
    <row r="35" spans="1:7" ht="15" customHeight="1" collapsed="1" x14ac:dyDescent="0.2">
      <c r="A35" s="12"/>
      <c r="B35" s="13" t="s">
        <v>945</v>
      </c>
      <c r="C35" s="423" t="s">
        <v>677</v>
      </c>
      <c r="D35" s="423" t="s">
        <v>614</v>
      </c>
      <c r="E35" s="425"/>
      <c r="F35" s="424" t="s">
        <v>777</v>
      </c>
      <c r="G35" s="10"/>
    </row>
    <row r="36" spans="1:7" x14ac:dyDescent="0.2">
      <c r="A36" s="7" t="s">
        <v>944</v>
      </c>
      <c r="B36" s="7" t="s">
        <v>943</v>
      </c>
      <c r="C36" s="86">
        <v>3.2585375393892981E-4</v>
      </c>
      <c r="D36" s="7">
        <v>0</v>
      </c>
      <c r="F36" s="86">
        <v>3.2585375393892981E-4</v>
      </c>
    </row>
    <row r="37" spans="1:7" hidden="1" outlineLevel="1" x14ac:dyDescent="0.2">
      <c r="A37" s="7" t="s">
        <v>942</v>
      </c>
    </row>
    <row r="38" spans="1:7" hidden="1" outlineLevel="1" x14ac:dyDescent="0.2">
      <c r="A38" s="7" t="s">
        <v>941</v>
      </c>
    </row>
    <row r="39" spans="1:7" hidden="1" outlineLevel="1" x14ac:dyDescent="0.2">
      <c r="A39" s="7" t="s">
        <v>940</v>
      </c>
    </row>
    <row r="40" spans="1:7" hidden="1" outlineLevel="1" x14ac:dyDescent="0.2">
      <c r="A40" s="7" t="s">
        <v>939</v>
      </c>
    </row>
    <row r="41" spans="1:7" hidden="1" outlineLevel="1" x14ac:dyDescent="0.2">
      <c r="A41" s="7" t="s">
        <v>938</v>
      </c>
    </row>
    <row r="42" spans="1:7" hidden="1" outlineLevel="1" x14ac:dyDescent="0.2">
      <c r="A42" s="7" t="s">
        <v>937</v>
      </c>
    </row>
    <row r="43" spans="1:7" ht="15" customHeight="1" collapsed="1" x14ac:dyDescent="0.2">
      <c r="A43" s="12"/>
      <c r="B43" s="13" t="s">
        <v>936</v>
      </c>
      <c r="C43" s="12" t="s">
        <v>677</v>
      </c>
      <c r="D43" s="12" t="s">
        <v>614</v>
      </c>
      <c r="E43" s="11"/>
      <c r="F43" s="10" t="s">
        <v>777</v>
      </c>
      <c r="G43" s="10"/>
    </row>
    <row r="44" spans="1:7" x14ac:dyDescent="0.2">
      <c r="A44" s="7" t="s">
        <v>935</v>
      </c>
      <c r="B44" s="94" t="s">
        <v>934</v>
      </c>
      <c r="C44" s="90">
        <v>1</v>
      </c>
      <c r="D44" s="90">
        <v>0</v>
      </c>
      <c r="F44" s="90">
        <v>1</v>
      </c>
      <c r="G44" s="7"/>
    </row>
    <row r="45" spans="1:7" x14ac:dyDescent="0.2">
      <c r="A45" s="7" t="s">
        <v>933</v>
      </c>
      <c r="B45" s="7" t="s">
        <v>932</v>
      </c>
      <c r="F45" s="90">
        <v>0</v>
      </c>
      <c r="G45" s="7"/>
    </row>
    <row r="46" spans="1:7" x14ac:dyDescent="0.2">
      <c r="A46" s="7" t="s">
        <v>931</v>
      </c>
      <c r="B46" s="7" t="s">
        <v>930</v>
      </c>
      <c r="F46" s="90">
        <v>0</v>
      </c>
      <c r="G46" s="7"/>
    </row>
    <row r="47" spans="1:7" x14ac:dyDescent="0.2">
      <c r="A47" s="7" t="s">
        <v>929</v>
      </c>
      <c r="B47" s="7" t="s">
        <v>928</v>
      </c>
      <c r="F47" s="90">
        <v>0</v>
      </c>
      <c r="G47" s="7"/>
    </row>
    <row r="48" spans="1:7" x14ac:dyDescent="0.2">
      <c r="A48" s="7" t="s">
        <v>927</v>
      </c>
      <c r="B48" s="7" t="s">
        <v>926</v>
      </c>
      <c r="F48" s="90">
        <v>0</v>
      </c>
      <c r="G48" s="7"/>
    </row>
    <row r="49" spans="1:7" x14ac:dyDescent="0.2">
      <c r="A49" s="7" t="s">
        <v>925</v>
      </c>
      <c r="B49" s="7" t="s">
        <v>924</v>
      </c>
      <c r="F49" s="90">
        <v>0</v>
      </c>
      <c r="G49" s="7"/>
    </row>
    <row r="50" spans="1:7" x14ac:dyDescent="0.2">
      <c r="A50" s="7" t="s">
        <v>923</v>
      </c>
      <c r="B50" s="7" t="s">
        <v>922</v>
      </c>
      <c r="F50" s="90">
        <v>0</v>
      </c>
      <c r="G50" s="7"/>
    </row>
    <row r="51" spans="1:7" x14ac:dyDescent="0.2">
      <c r="A51" s="7" t="s">
        <v>921</v>
      </c>
      <c r="B51" s="7" t="s">
        <v>920</v>
      </c>
      <c r="F51" s="90">
        <v>0</v>
      </c>
      <c r="G51" s="7"/>
    </row>
    <row r="52" spans="1:7" x14ac:dyDescent="0.2">
      <c r="A52" s="7" t="s">
        <v>919</v>
      </c>
      <c r="B52" s="7" t="s">
        <v>918</v>
      </c>
      <c r="F52" s="90">
        <v>0</v>
      </c>
      <c r="G52" s="7"/>
    </row>
    <row r="53" spans="1:7" x14ac:dyDescent="0.2">
      <c r="A53" s="7" t="s">
        <v>917</v>
      </c>
      <c r="B53" s="7" t="s">
        <v>916</v>
      </c>
      <c r="F53" s="90">
        <v>0</v>
      </c>
      <c r="G53" s="7"/>
    </row>
    <row r="54" spans="1:7" x14ac:dyDescent="0.2">
      <c r="A54" s="7" t="s">
        <v>915</v>
      </c>
      <c r="B54" s="7" t="s">
        <v>56</v>
      </c>
      <c r="C54" s="90">
        <v>1</v>
      </c>
      <c r="F54" s="90">
        <v>1</v>
      </c>
      <c r="G54" s="7"/>
    </row>
    <row r="55" spans="1:7" x14ac:dyDescent="0.2">
      <c r="A55" s="7" t="s">
        <v>914</v>
      </c>
      <c r="B55" s="7" t="s">
        <v>913</v>
      </c>
      <c r="F55" s="90">
        <v>0</v>
      </c>
      <c r="G55" s="7"/>
    </row>
    <row r="56" spans="1:7" x14ac:dyDescent="0.2">
      <c r="A56" s="7" t="s">
        <v>912</v>
      </c>
      <c r="B56" s="7" t="s">
        <v>911</v>
      </c>
      <c r="F56" s="90">
        <v>0</v>
      </c>
      <c r="G56" s="7"/>
    </row>
    <row r="57" spans="1:7" x14ac:dyDescent="0.2">
      <c r="A57" s="7" t="s">
        <v>910</v>
      </c>
      <c r="B57" s="7" t="s">
        <v>909</v>
      </c>
      <c r="F57" s="90">
        <v>0</v>
      </c>
      <c r="G57" s="7"/>
    </row>
    <row r="58" spans="1:7" x14ac:dyDescent="0.2">
      <c r="A58" s="7" t="s">
        <v>908</v>
      </c>
      <c r="B58" s="7" t="s">
        <v>907</v>
      </c>
      <c r="F58" s="90">
        <v>0</v>
      </c>
      <c r="G58" s="7"/>
    </row>
    <row r="59" spans="1:7" x14ac:dyDescent="0.2">
      <c r="A59" s="7" t="s">
        <v>906</v>
      </c>
      <c r="B59" s="7" t="s">
        <v>905</v>
      </c>
      <c r="F59" s="90">
        <v>0</v>
      </c>
      <c r="G59" s="7"/>
    </row>
    <row r="60" spans="1:7" x14ac:dyDescent="0.2">
      <c r="A60" s="7" t="s">
        <v>904</v>
      </c>
      <c r="B60" s="7" t="s">
        <v>903</v>
      </c>
      <c r="F60" s="90">
        <v>0</v>
      </c>
      <c r="G60" s="7"/>
    </row>
    <row r="61" spans="1:7" x14ac:dyDescent="0.2">
      <c r="A61" s="7" t="s">
        <v>902</v>
      </c>
      <c r="B61" s="7" t="s">
        <v>901</v>
      </c>
      <c r="F61" s="90">
        <v>0</v>
      </c>
      <c r="G61" s="7"/>
    </row>
    <row r="62" spans="1:7" x14ac:dyDescent="0.2">
      <c r="A62" s="7" t="s">
        <v>900</v>
      </c>
      <c r="B62" s="7" t="s">
        <v>899</v>
      </c>
      <c r="F62" s="90">
        <v>0</v>
      </c>
      <c r="G62" s="7"/>
    </row>
    <row r="63" spans="1:7" x14ac:dyDescent="0.2">
      <c r="A63" s="7" t="s">
        <v>898</v>
      </c>
      <c r="B63" s="7" t="s">
        <v>897</v>
      </c>
      <c r="F63" s="90">
        <v>0</v>
      </c>
      <c r="G63" s="7"/>
    </row>
    <row r="64" spans="1:7" x14ac:dyDescent="0.2">
      <c r="A64" s="7" t="s">
        <v>896</v>
      </c>
      <c r="B64" s="7" t="s">
        <v>895</v>
      </c>
      <c r="F64" s="90">
        <v>0</v>
      </c>
      <c r="G64" s="7"/>
    </row>
    <row r="65" spans="1:7" x14ac:dyDescent="0.2">
      <c r="A65" s="7" t="s">
        <v>894</v>
      </c>
      <c r="B65" s="7" t="s">
        <v>893</v>
      </c>
      <c r="F65" s="90">
        <v>0</v>
      </c>
      <c r="G65" s="7"/>
    </row>
    <row r="66" spans="1:7" x14ac:dyDescent="0.2">
      <c r="A66" s="7" t="s">
        <v>892</v>
      </c>
      <c r="B66" s="7" t="s">
        <v>891</v>
      </c>
      <c r="F66" s="90">
        <v>0</v>
      </c>
      <c r="G66" s="7"/>
    </row>
    <row r="67" spans="1:7" x14ac:dyDescent="0.2">
      <c r="A67" s="7" t="s">
        <v>890</v>
      </c>
      <c r="B67" s="7" t="s">
        <v>889</v>
      </c>
      <c r="F67" s="90">
        <v>0</v>
      </c>
      <c r="G67" s="7"/>
    </row>
    <row r="68" spans="1:7" x14ac:dyDescent="0.2">
      <c r="A68" s="7" t="s">
        <v>888</v>
      </c>
      <c r="B68" s="7" t="s">
        <v>887</v>
      </c>
      <c r="F68" s="90">
        <v>0</v>
      </c>
      <c r="G68" s="7"/>
    </row>
    <row r="69" spans="1:7" x14ac:dyDescent="0.2">
      <c r="A69" s="7" t="s">
        <v>886</v>
      </c>
      <c r="B69" s="7" t="s">
        <v>885</v>
      </c>
      <c r="F69" s="90">
        <v>0</v>
      </c>
      <c r="G69" s="7"/>
    </row>
    <row r="70" spans="1:7" x14ac:dyDescent="0.2">
      <c r="A70" s="7" t="s">
        <v>884</v>
      </c>
      <c r="B70" s="7" t="s">
        <v>883</v>
      </c>
      <c r="F70" s="90">
        <v>0</v>
      </c>
      <c r="G70" s="7"/>
    </row>
    <row r="71" spans="1:7" x14ac:dyDescent="0.2">
      <c r="A71" s="7" t="s">
        <v>882</v>
      </c>
      <c r="B71" s="7" t="s">
        <v>881</v>
      </c>
      <c r="F71" s="90">
        <v>0</v>
      </c>
      <c r="G71" s="7"/>
    </row>
    <row r="72" spans="1:7" x14ac:dyDescent="0.2">
      <c r="A72" s="7" t="s">
        <v>880</v>
      </c>
      <c r="B72" s="7" t="s">
        <v>879</v>
      </c>
      <c r="F72" s="90">
        <v>0</v>
      </c>
      <c r="G72" s="7"/>
    </row>
    <row r="73" spans="1:7" x14ac:dyDescent="0.2">
      <c r="A73" s="7" t="s">
        <v>878</v>
      </c>
      <c r="B73" s="94" t="s">
        <v>275</v>
      </c>
      <c r="C73" s="90">
        <v>0</v>
      </c>
      <c r="D73" s="90">
        <v>0</v>
      </c>
      <c r="E73" s="90"/>
      <c r="F73" s="90">
        <v>0</v>
      </c>
      <c r="G73" s="7"/>
    </row>
    <row r="74" spans="1:7" x14ac:dyDescent="0.2">
      <c r="A74" s="7" t="s">
        <v>877</v>
      </c>
      <c r="B74" s="7" t="s">
        <v>876</v>
      </c>
      <c r="C74" s="90"/>
      <c r="D74" s="90"/>
      <c r="E74" s="90"/>
      <c r="F74" s="90"/>
      <c r="G74" s="7"/>
    </row>
    <row r="75" spans="1:7" x14ac:dyDescent="0.2">
      <c r="A75" s="7" t="s">
        <v>875</v>
      </c>
      <c r="B75" s="7" t="s">
        <v>874</v>
      </c>
      <c r="C75" s="90"/>
      <c r="D75" s="90"/>
      <c r="E75" s="90"/>
      <c r="F75" s="90"/>
      <c r="G75" s="7"/>
    </row>
    <row r="76" spans="1:7" x14ac:dyDescent="0.2">
      <c r="A76" s="7" t="s">
        <v>873</v>
      </c>
      <c r="B76" s="7" t="s">
        <v>872</v>
      </c>
      <c r="C76" s="90"/>
      <c r="D76" s="90"/>
      <c r="E76" s="90"/>
      <c r="F76" s="90"/>
      <c r="G76" s="7"/>
    </row>
    <row r="77" spans="1:7" x14ac:dyDescent="0.2">
      <c r="A77" s="7" t="s">
        <v>871</v>
      </c>
      <c r="B77" s="94" t="s">
        <v>23</v>
      </c>
      <c r="C77" s="90">
        <v>0</v>
      </c>
      <c r="D77" s="90">
        <v>0</v>
      </c>
      <c r="E77" s="90"/>
      <c r="F77" s="90">
        <v>0</v>
      </c>
      <c r="G77" s="7"/>
    </row>
    <row r="78" spans="1:7" x14ac:dyDescent="0.2">
      <c r="A78" s="7" t="s">
        <v>870</v>
      </c>
      <c r="B78" s="28" t="s">
        <v>273</v>
      </c>
      <c r="C78" s="90"/>
      <c r="D78" s="90"/>
      <c r="E78" s="90"/>
      <c r="F78" s="90"/>
      <c r="G78" s="7"/>
    </row>
    <row r="79" spans="1:7" x14ac:dyDescent="0.2">
      <c r="A79" s="7" t="s">
        <v>869</v>
      </c>
      <c r="B79" s="28" t="s">
        <v>271</v>
      </c>
      <c r="G79" s="7"/>
    </row>
    <row r="80" spans="1:7" x14ac:dyDescent="0.2">
      <c r="A80" s="7" t="s">
        <v>868</v>
      </c>
      <c r="B80" s="28" t="s">
        <v>269</v>
      </c>
      <c r="G80" s="7"/>
    </row>
    <row r="81" spans="1:7" x14ac:dyDescent="0.2">
      <c r="A81" s="7" t="s">
        <v>867</v>
      </c>
      <c r="B81" s="28" t="s">
        <v>267</v>
      </c>
      <c r="G81" s="7"/>
    </row>
    <row r="82" spans="1:7" x14ac:dyDescent="0.2">
      <c r="A82" s="7" t="s">
        <v>866</v>
      </c>
      <c r="B82" s="28" t="s">
        <v>265</v>
      </c>
      <c r="G82" s="7"/>
    </row>
    <row r="83" spans="1:7" x14ac:dyDescent="0.2">
      <c r="A83" s="7" t="s">
        <v>865</v>
      </c>
      <c r="B83" s="28" t="s">
        <v>263</v>
      </c>
      <c r="G83" s="7"/>
    </row>
    <row r="84" spans="1:7" x14ac:dyDescent="0.2">
      <c r="A84" s="7" t="s">
        <v>864</v>
      </c>
      <c r="B84" s="28" t="s">
        <v>261</v>
      </c>
      <c r="G84" s="7"/>
    </row>
    <row r="85" spans="1:7" x14ac:dyDescent="0.2">
      <c r="A85" s="7" t="s">
        <v>863</v>
      </c>
      <c r="B85" s="28" t="s">
        <v>259</v>
      </c>
      <c r="G85" s="7"/>
    </row>
    <row r="86" spans="1:7" x14ac:dyDescent="0.2">
      <c r="A86" s="7" t="s">
        <v>862</v>
      </c>
      <c r="B86" s="28" t="s">
        <v>257</v>
      </c>
      <c r="G86" s="7"/>
    </row>
    <row r="87" spans="1:7" x14ac:dyDescent="0.2">
      <c r="A87" s="7" t="s">
        <v>861</v>
      </c>
      <c r="B87" s="28" t="s">
        <v>23</v>
      </c>
      <c r="G87" s="7"/>
    </row>
    <row r="88" spans="1:7" hidden="1" outlineLevel="1" x14ac:dyDescent="0.2">
      <c r="A88" s="7" t="s">
        <v>860</v>
      </c>
      <c r="B88" s="8" t="s">
        <v>228</v>
      </c>
      <c r="G88" s="7"/>
    </row>
    <row r="89" spans="1:7" hidden="1" outlineLevel="1" x14ac:dyDescent="0.2">
      <c r="A89" s="7" t="s">
        <v>859</v>
      </c>
      <c r="B89" s="8" t="s">
        <v>228</v>
      </c>
      <c r="G89" s="7"/>
    </row>
    <row r="90" spans="1:7" hidden="1" outlineLevel="1" x14ac:dyDescent="0.2">
      <c r="A90" s="7" t="s">
        <v>858</v>
      </c>
      <c r="B90" s="8" t="s">
        <v>228</v>
      </c>
      <c r="G90" s="7"/>
    </row>
    <row r="91" spans="1:7" hidden="1" outlineLevel="1" x14ac:dyDescent="0.2">
      <c r="A91" s="7" t="s">
        <v>857</v>
      </c>
      <c r="B91" s="8" t="s">
        <v>228</v>
      </c>
      <c r="G91" s="7"/>
    </row>
    <row r="92" spans="1:7" hidden="1" outlineLevel="1" x14ac:dyDescent="0.2">
      <c r="A92" s="7" t="s">
        <v>856</v>
      </c>
      <c r="B92" s="8" t="s">
        <v>228</v>
      </c>
      <c r="G92" s="7"/>
    </row>
    <row r="93" spans="1:7" hidden="1" outlineLevel="1" x14ac:dyDescent="0.2">
      <c r="A93" s="7" t="s">
        <v>855</v>
      </c>
      <c r="B93" s="8" t="s">
        <v>228</v>
      </c>
      <c r="G93" s="7"/>
    </row>
    <row r="94" spans="1:7" hidden="1" outlineLevel="1" x14ac:dyDescent="0.2">
      <c r="A94" s="7" t="s">
        <v>854</v>
      </c>
      <c r="B94" s="8" t="s">
        <v>228</v>
      </c>
      <c r="G94" s="7"/>
    </row>
    <row r="95" spans="1:7" hidden="1" outlineLevel="1" x14ac:dyDescent="0.2">
      <c r="A95" s="7" t="s">
        <v>853</v>
      </c>
      <c r="B95" s="8" t="s">
        <v>228</v>
      </c>
      <c r="G95" s="7"/>
    </row>
    <row r="96" spans="1:7" hidden="1" outlineLevel="1" x14ac:dyDescent="0.2">
      <c r="A96" s="7" t="s">
        <v>852</v>
      </c>
      <c r="B96" s="8" t="s">
        <v>228</v>
      </c>
      <c r="G96" s="7"/>
    </row>
    <row r="97" spans="1:7" hidden="1" outlineLevel="1" x14ac:dyDescent="0.2">
      <c r="A97" s="7" t="s">
        <v>851</v>
      </c>
      <c r="B97" s="8" t="s">
        <v>228</v>
      </c>
      <c r="G97" s="7"/>
    </row>
    <row r="98" spans="1:7" ht="15" customHeight="1" collapsed="1" x14ac:dyDescent="0.2">
      <c r="A98" s="12"/>
      <c r="B98" s="13" t="s">
        <v>1658</v>
      </c>
      <c r="C98" s="12" t="s">
        <v>677</v>
      </c>
      <c r="D98" s="12" t="s">
        <v>614</v>
      </c>
      <c r="E98" s="11"/>
      <c r="F98" s="10" t="s">
        <v>777</v>
      </c>
      <c r="G98" s="10"/>
    </row>
    <row r="99" spans="1:7" x14ac:dyDescent="0.2">
      <c r="A99" s="7" t="s">
        <v>850</v>
      </c>
      <c r="B99" s="87" t="s">
        <v>4</v>
      </c>
      <c r="C99" s="93">
        <v>1.3055762798559795E-2</v>
      </c>
      <c r="D99" s="92"/>
      <c r="E99" s="92"/>
      <c r="F99" s="91">
        <v>1.3055762798559795E-2</v>
      </c>
      <c r="G99" s="7"/>
    </row>
    <row r="100" spans="1:7" x14ac:dyDescent="0.2">
      <c r="A100" s="7" t="s">
        <v>849</v>
      </c>
      <c r="B100" s="87" t="s">
        <v>5</v>
      </c>
      <c r="C100" s="93">
        <v>5.4462536941252207E-2</v>
      </c>
      <c r="D100" s="92"/>
      <c r="E100" s="92"/>
      <c r="F100" s="91">
        <v>5.4462536941252207E-2</v>
      </c>
      <c r="G100" s="7"/>
    </row>
    <row r="101" spans="1:7" x14ac:dyDescent="0.2">
      <c r="A101" s="7" t="s">
        <v>848</v>
      </c>
      <c r="B101" s="87" t="s">
        <v>6</v>
      </c>
      <c r="C101" s="93">
        <v>7.4523972281677316E-3</v>
      </c>
      <c r="D101" s="92"/>
      <c r="E101" s="92"/>
      <c r="F101" s="91">
        <v>7.4523972281677316E-3</v>
      </c>
      <c r="G101" s="7"/>
    </row>
    <row r="102" spans="1:7" x14ac:dyDescent="0.2">
      <c r="A102" s="7" t="s">
        <v>847</v>
      </c>
      <c r="B102" s="87" t="s">
        <v>42</v>
      </c>
      <c r="C102" s="93">
        <v>1.1092395782062661E-2</v>
      </c>
      <c r="D102" s="92"/>
      <c r="E102" s="92"/>
      <c r="F102" s="91">
        <v>1.1092395782062661E-2</v>
      </c>
      <c r="G102" s="7"/>
    </row>
    <row r="103" spans="1:7" x14ac:dyDescent="0.2">
      <c r="A103" s="7" t="s">
        <v>846</v>
      </c>
      <c r="B103" s="87" t="s">
        <v>7</v>
      </c>
      <c r="C103" s="93">
        <v>1.0108138842228706E-2</v>
      </c>
      <c r="D103" s="92"/>
      <c r="E103" s="92"/>
      <c r="F103" s="91">
        <v>1.0108138842228706E-2</v>
      </c>
      <c r="G103" s="7"/>
    </row>
    <row r="104" spans="1:7" x14ac:dyDescent="0.2">
      <c r="A104" s="7" t="s">
        <v>845</v>
      </c>
      <c r="B104" s="87" t="s">
        <v>8</v>
      </c>
      <c r="C104" s="93">
        <v>2.9485437377835939E-2</v>
      </c>
      <c r="D104" s="92"/>
      <c r="E104" s="92"/>
      <c r="F104" s="91">
        <v>2.9485437377835939E-2</v>
      </c>
      <c r="G104" s="7"/>
    </row>
    <row r="105" spans="1:7" x14ac:dyDescent="0.2">
      <c r="A105" s="7" t="s">
        <v>844</v>
      </c>
      <c r="B105" s="87" t="s">
        <v>9</v>
      </c>
      <c r="C105" s="93">
        <v>2.0199315939379656E-2</v>
      </c>
      <c r="D105" s="92"/>
      <c r="E105" s="92"/>
      <c r="F105" s="91">
        <v>2.0199315939379656E-2</v>
      </c>
      <c r="G105" s="7"/>
    </row>
    <row r="106" spans="1:7" x14ac:dyDescent="0.2">
      <c r="A106" s="7" t="s">
        <v>843</v>
      </c>
      <c r="B106" s="87" t="s">
        <v>46</v>
      </c>
      <c r="C106" s="93">
        <v>8.1439124718398256E-3</v>
      </c>
      <c r="D106" s="92"/>
      <c r="E106" s="92"/>
      <c r="F106" s="91">
        <v>8.1439124718398256E-3</v>
      </c>
      <c r="G106" s="7"/>
    </row>
    <row r="107" spans="1:7" x14ac:dyDescent="0.2">
      <c r="A107" s="7" t="s">
        <v>842</v>
      </c>
      <c r="B107" s="87" t="s">
        <v>10</v>
      </c>
      <c r="C107" s="93">
        <v>4.9044852629398401E-3</v>
      </c>
      <c r="D107" s="92"/>
      <c r="E107" s="92"/>
      <c r="F107" s="91">
        <v>4.9044852629398401E-3</v>
      </c>
      <c r="G107" s="7"/>
    </row>
    <row r="108" spans="1:7" x14ac:dyDescent="0.2">
      <c r="A108" s="7" t="s">
        <v>841</v>
      </c>
      <c r="B108" s="87" t="s">
        <v>840</v>
      </c>
      <c r="C108" s="93">
        <v>4.9323156567097869E-3</v>
      </c>
      <c r="D108" s="92"/>
      <c r="E108" s="92"/>
      <c r="F108" s="91">
        <v>4.9323156567097869E-3</v>
      </c>
      <c r="G108" s="7"/>
    </row>
    <row r="109" spans="1:7" x14ac:dyDescent="0.2">
      <c r="A109" s="7" t="s">
        <v>839</v>
      </c>
      <c r="B109" s="87" t="s">
        <v>11</v>
      </c>
      <c r="C109" s="93">
        <v>6.8898418946643529E-3</v>
      </c>
      <c r="D109" s="92"/>
      <c r="E109" s="92"/>
      <c r="F109" s="91">
        <v>6.8898418946643529E-3</v>
      </c>
      <c r="G109" s="7"/>
    </row>
    <row r="110" spans="1:7" x14ac:dyDescent="0.2">
      <c r="A110" s="7" t="s">
        <v>838</v>
      </c>
      <c r="B110" s="87" t="s">
        <v>43</v>
      </c>
      <c r="C110" s="93">
        <v>2.6661855040973868E-2</v>
      </c>
      <c r="D110" s="92"/>
      <c r="E110" s="92"/>
      <c r="F110" s="91">
        <v>2.6661855040973868E-2</v>
      </c>
      <c r="G110" s="7"/>
    </row>
    <row r="111" spans="1:7" x14ac:dyDescent="0.2">
      <c r="A111" s="7" t="s">
        <v>837</v>
      </c>
      <c r="B111" s="87" t="s">
        <v>836</v>
      </c>
      <c r="C111" s="93">
        <v>0.40506180155848448</v>
      </c>
      <c r="D111" s="92"/>
      <c r="E111" s="92"/>
      <c r="F111" s="91">
        <v>0.40506180155848448</v>
      </c>
      <c r="G111" s="7"/>
    </row>
    <row r="112" spans="1:7" x14ac:dyDescent="0.2">
      <c r="A112" s="7" t="s">
        <v>835</v>
      </c>
      <c r="B112" s="87" t="s">
        <v>12</v>
      </c>
      <c r="C112" s="93">
        <v>3.4844236852982192E-2</v>
      </c>
      <c r="D112" s="92"/>
      <c r="E112" s="92"/>
      <c r="F112" s="91">
        <v>3.4844236852982192E-2</v>
      </c>
      <c r="G112" s="7"/>
    </row>
    <row r="113" spans="1:7" x14ac:dyDescent="0.2">
      <c r="A113" s="7" t="s">
        <v>834</v>
      </c>
      <c r="B113" s="87" t="s">
        <v>13</v>
      </c>
      <c r="C113" s="93">
        <v>3.0772401330433053E-3</v>
      </c>
      <c r="D113" s="92"/>
      <c r="E113" s="92"/>
      <c r="F113" s="91">
        <v>3.0772401330433053E-3</v>
      </c>
      <c r="G113" s="7"/>
    </row>
    <row r="114" spans="1:7" x14ac:dyDescent="0.2">
      <c r="A114" s="7" t="s">
        <v>833</v>
      </c>
      <c r="B114" s="87" t="s">
        <v>14</v>
      </c>
      <c r="C114" s="93">
        <v>1.6891745055490435E-2</v>
      </c>
      <c r="D114" s="92"/>
      <c r="E114" s="92"/>
      <c r="F114" s="91">
        <v>1.6891745055490435E-2</v>
      </c>
      <c r="G114" s="7"/>
    </row>
    <row r="115" spans="1:7" x14ac:dyDescent="0.2">
      <c r="A115" s="7" t="s">
        <v>832</v>
      </c>
      <c r="B115" s="87" t="s">
        <v>15</v>
      </c>
      <c r="C115" s="93">
        <v>4.9201218074885852E-2</v>
      </c>
      <c r="D115" s="92"/>
      <c r="E115" s="92"/>
      <c r="F115" s="91">
        <v>4.9201218074885852E-2</v>
      </c>
      <c r="G115" s="7"/>
    </row>
    <row r="116" spans="1:7" x14ac:dyDescent="0.2">
      <c r="A116" s="7" t="s">
        <v>831</v>
      </c>
      <c r="B116" s="87" t="s">
        <v>16</v>
      </c>
      <c r="C116" s="93">
        <v>4.4327271453143385E-2</v>
      </c>
      <c r="D116" s="92"/>
      <c r="E116" s="92"/>
      <c r="F116" s="91">
        <v>4.4327271453143385E-2</v>
      </c>
      <c r="G116" s="7"/>
    </row>
    <row r="117" spans="1:7" x14ac:dyDescent="0.2">
      <c r="A117" s="7" t="s">
        <v>830</v>
      </c>
      <c r="B117" s="87" t="s">
        <v>17</v>
      </c>
      <c r="C117" s="93">
        <v>4.3469687183343958E-2</v>
      </c>
      <c r="D117" s="92"/>
      <c r="E117" s="92"/>
      <c r="F117" s="91">
        <v>4.3469687183343958E-2</v>
      </c>
      <c r="G117" s="7"/>
    </row>
    <row r="118" spans="1:7" x14ac:dyDescent="0.2">
      <c r="A118" s="7" t="s">
        <v>829</v>
      </c>
      <c r="B118" s="87" t="s">
        <v>18</v>
      </c>
      <c r="C118" s="93">
        <v>2.6322388265392207E-2</v>
      </c>
      <c r="D118" s="92"/>
      <c r="E118" s="92"/>
      <c r="F118" s="91">
        <v>2.6322388265392207E-2</v>
      </c>
      <c r="G118" s="7"/>
    </row>
    <row r="119" spans="1:7" x14ac:dyDescent="0.2">
      <c r="A119" s="7" t="s">
        <v>828</v>
      </c>
      <c r="B119" s="87" t="s">
        <v>19</v>
      </c>
      <c r="C119" s="93">
        <v>1.3443929614316983E-2</v>
      </c>
      <c r="D119" s="92"/>
      <c r="E119" s="92"/>
      <c r="F119" s="91">
        <v>1.3443929614316983E-2</v>
      </c>
      <c r="G119" s="7"/>
    </row>
    <row r="120" spans="1:7" x14ac:dyDescent="0.2">
      <c r="A120" s="7" t="s">
        <v>827</v>
      </c>
      <c r="B120" s="87" t="s">
        <v>20</v>
      </c>
      <c r="C120" s="93">
        <v>8.710411396240883E-2</v>
      </c>
      <c r="D120" s="92"/>
      <c r="E120" s="92"/>
      <c r="F120" s="91">
        <v>8.710411396240883E-2</v>
      </c>
      <c r="G120" s="7"/>
    </row>
    <row r="121" spans="1:7" x14ac:dyDescent="0.2">
      <c r="A121" s="7" t="s">
        <v>826</v>
      </c>
      <c r="B121" s="87" t="s">
        <v>21</v>
      </c>
      <c r="C121" s="93">
        <v>7.8867972609893991E-2</v>
      </c>
      <c r="D121" s="92"/>
      <c r="E121" s="92"/>
      <c r="F121" s="91">
        <v>7.8867972609893991E-2</v>
      </c>
      <c r="G121" s="7"/>
    </row>
    <row r="122" spans="1:7" x14ac:dyDescent="0.2">
      <c r="A122" s="7" t="s">
        <v>825</v>
      </c>
      <c r="B122" s="87" t="s">
        <v>22</v>
      </c>
      <c r="C122" s="93">
        <v>0</v>
      </c>
      <c r="D122" s="92"/>
      <c r="E122" s="92"/>
      <c r="F122" s="91">
        <v>0</v>
      </c>
      <c r="G122" s="7"/>
    </row>
    <row r="123" spans="1:7" x14ac:dyDescent="0.2">
      <c r="A123" s="7" t="s">
        <v>824</v>
      </c>
      <c r="B123" s="28"/>
      <c r="G123" s="7"/>
    </row>
    <row r="124" spans="1:7" x14ac:dyDescent="0.2">
      <c r="A124" s="7" t="s">
        <v>823</v>
      </c>
      <c r="B124" s="28"/>
      <c r="G124" s="7"/>
    </row>
    <row r="125" spans="1:7" x14ac:dyDescent="0.2">
      <c r="A125" s="7" t="s">
        <v>822</v>
      </c>
      <c r="B125" s="28"/>
      <c r="G125" s="7"/>
    </row>
    <row r="126" spans="1:7" x14ac:dyDescent="0.2">
      <c r="A126" s="7" t="s">
        <v>821</v>
      </c>
      <c r="B126" s="28"/>
      <c r="G126" s="7"/>
    </row>
    <row r="127" spans="1:7" x14ac:dyDescent="0.2">
      <c r="A127" s="7" t="s">
        <v>820</v>
      </c>
      <c r="B127" s="28"/>
      <c r="G127" s="7"/>
    </row>
    <row r="128" spans="1:7" x14ac:dyDescent="0.2">
      <c r="A128" s="7" t="s">
        <v>819</v>
      </c>
      <c r="B128" s="28"/>
      <c r="G128" s="7"/>
    </row>
    <row r="129" spans="1:7" x14ac:dyDescent="0.2">
      <c r="A129" s="7" t="s">
        <v>818</v>
      </c>
      <c r="B129" s="28"/>
      <c r="G129" s="7"/>
    </row>
    <row r="130" spans="1:7" x14ac:dyDescent="0.2">
      <c r="A130" s="7" t="s">
        <v>1616</v>
      </c>
      <c r="B130" s="28"/>
      <c r="G130" s="7"/>
    </row>
    <row r="131" spans="1:7" x14ac:dyDescent="0.2">
      <c r="A131" s="7" t="s">
        <v>1617</v>
      </c>
      <c r="B131" s="28"/>
      <c r="G131" s="7"/>
    </row>
    <row r="132" spans="1:7" x14ac:dyDescent="0.2">
      <c r="A132" s="7" t="s">
        <v>1618</v>
      </c>
      <c r="B132" s="28"/>
      <c r="G132" s="7"/>
    </row>
    <row r="133" spans="1:7" x14ac:dyDescent="0.2">
      <c r="A133" s="7" t="s">
        <v>1619</v>
      </c>
      <c r="B133" s="28"/>
      <c r="G133" s="7"/>
    </row>
    <row r="134" spans="1:7" x14ac:dyDescent="0.2">
      <c r="A134" s="7" t="s">
        <v>1620</v>
      </c>
      <c r="B134" s="28"/>
      <c r="G134" s="7"/>
    </row>
    <row r="135" spans="1:7" x14ac:dyDescent="0.2">
      <c r="A135" s="7" t="s">
        <v>1621</v>
      </c>
      <c r="B135" s="28"/>
      <c r="G135" s="7"/>
    </row>
    <row r="136" spans="1:7" x14ac:dyDescent="0.2">
      <c r="A136" s="7" t="s">
        <v>1622</v>
      </c>
      <c r="B136" s="28"/>
      <c r="G136" s="7"/>
    </row>
    <row r="137" spans="1:7" x14ac:dyDescent="0.2">
      <c r="A137" s="7" t="s">
        <v>1623</v>
      </c>
      <c r="B137" s="28"/>
      <c r="G137" s="7"/>
    </row>
    <row r="138" spans="1:7" x14ac:dyDescent="0.2">
      <c r="A138" s="7" t="s">
        <v>1624</v>
      </c>
      <c r="B138" s="28"/>
      <c r="G138" s="7"/>
    </row>
    <row r="139" spans="1:7" x14ac:dyDescent="0.2">
      <c r="A139" s="7" t="s">
        <v>1625</v>
      </c>
      <c r="B139" s="28"/>
      <c r="G139" s="7"/>
    </row>
    <row r="140" spans="1:7" x14ac:dyDescent="0.2">
      <c r="A140" s="7" t="s">
        <v>1626</v>
      </c>
      <c r="B140" s="28"/>
      <c r="G140" s="7"/>
    </row>
    <row r="141" spans="1:7" x14ac:dyDescent="0.2">
      <c r="A141" s="7" t="s">
        <v>1627</v>
      </c>
      <c r="B141" s="28"/>
      <c r="G141" s="7"/>
    </row>
    <row r="142" spans="1:7" x14ac:dyDescent="0.2">
      <c r="A142" s="7" t="s">
        <v>1628</v>
      </c>
      <c r="B142" s="28"/>
      <c r="G142" s="7"/>
    </row>
    <row r="143" spans="1:7" x14ac:dyDescent="0.2">
      <c r="A143" s="7" t="s">
        <v>1629</v>
      </c>
      <c r="B143" s="28"/>
      <c r="G143" s="7"/>
    </row>
    <row r="144" spans="1:7" x14ac:dyDescent="0.2">
      <c r="A144" s="7" t="s">
        <v>1630</v>
      </c>
      <c r="B144" s="28"/>
      <c r="G144" s="7"/>
    </row>
    <row r="145" spans="1:7" x14ac:dyDescent="0.2">
      <c r="A145" s="7" t="s">
        <v>1631</v>
      </c>
      <c r="B145" s="28"/>
      <c r="G145" s="7"/>
    </row>
    <row r="146" spans="1:7" x14ac:dyDescent="0.2">
      <c r="A146" s="7" t="s">
        <v>1632</v>
      </c>
      <c r="B146" s="28"/>
      <c r="G146" s="7"/>
    </row>
    <row r="147" spans="1:7" x14ac:dyDescent="0.2">
      <c r="A147" s="7" t="s">
        <v>1633</v>
      </c>
      <c r="B147" s="28"/>
      <c r="G147" s="7"/>
    </row>
    <row r="148" spans="1:7" x14ac:dyDescent="0.2">
      <c r="A148" s="7" t="s">
        <v>1634</v>
      </c>
      <c r="B148" s="28"/>
      <c r="G148" s="7"/>
    </row>
    <row r="149" spans="1:7" ht="15" customHeight="1" x14ac:dyDescent="0.2">
      <c r="A149" s="12"/>
      <c r="B149" s="13" t="s">
        <v>817</v>
      </c>
      <c r="C149" s="12" t="s">
        <v>677</v>
      </c>
      <c r="D149" s="12" t="s">
        <v>614</v>
      </c>
      <c r="E149" s="11"/>
      <c r="F149" s="10" t="s">
        <v>777</v>
      </c>
      <c r="G149" s="10"/>
    </row>
    <row r="150" spans="1:7" x14ac:dyDescent="0.2">
      <c r="A150" s="7" t="s">
        <v>816</v>
      </c>
      <c r="B150" s="7" t="s">
        <v>815</v>
      </c>
      <c r="C150" s="86">
        <v>0.93837649898244624</v>
      </c>
      <c r="E150" s="6"/>
      <c r="F150" s="86">
        <v>0.93837649898244624</v>
      </c>
    </row>
    <row r="151" spans="1:7" x14ac:dyDescent="0.2">
      <c r="A151" s="7" t="s">
        <v>814</v>
      </c>
      <c r="B151" s="7" t="s">
        <v>813</v>
      </c>
      <c r="C151" s="86">
        <v>2.1340852709676008E-3</v>
      </c>
      <c r="E151" s="6"/>
      <c r="F151" s="86">
        <v>2.1340852709676008E-3</v>
      </c>
    </row>
    <row r="152" spans="1:7" x14ac:dyDescent="0.2">
      <c r="A152" s="7" t="s">
        <v>812</v>
      </c>
      <c r="B152" s="7" t="s">
        <v>23</v>
      </c>
      <c r="C152" s="86">
        <v>5.9489415746586317E-2</v>
      </c>
      <c r="E152" s="6"/>
      <c r="F152" s="86">
        <v>5.9489415746586317E-2</v>
      </c>
    </row>
    <row r="153" spans="1:7" hidden="1" outlineLevel="1" x14ac:dyDescent="0.2">
      <c r="A153" s="7" t="s">
        <v>811</v>
      </c>
      <c r="E153" s="6"/>
    </row>
    <row r="154" spans="1:7" hidden="1" outlineLevel="1" x14ac:dyDescent="0.2">
      <c r="A154" s="7" t="s">
        <v>810</v>
      </c>
      <c r="E154" s="6"/>
    </row>
    <row r="155" spans="1:7" hidden="1" outlineLevel="1" x14ac:dyDescent="0.2">
      <c r="A155" s="7" t="s">
        <v>809</v>
      </c>
      <c r="E155" s="6"/>
    </row>
    <row r="156" spans="1:7" hidden="1" outlineLevel="1" x14ac:dyDescent="0.2">
      <c r="A156" s="7" t="s">
        <v>808</v>
      </c>
      <c r="E156" s="6"/>
    </row>
    <row r="157" spans="1:7" hidden="1" outlineLevel="1" x14ac:dyDescent="0.2">
      <c r="A157" s="7" t="s">
        <v>807</v>
      </c>
      <c r="E157" s="6"/>
    </row>
    <row r="158" spans="1:7" hidden="1" outlineLevel="1" x14ac:dyDescent="0.2">
      <c r="A158" s="7" t="s">
        <v>806</v>
      </c>
      <c r="E158" s="6"/>
    </row>
    <row r="159" spans="1:7" ht="15" customHeight="1" collapsed="1" x14ac:dyDescent="0.2">
      <c r="A159" s="12"/>
      <c r="B159" s="13" t="s">
        <v>805</v>
      </c>
      <c r="C159" s="12" t="s">
        <v>677</v>
      </c>
      <c r="D159" s="12" t="s">
        <v>614</v>
      </c>
      <c r="E159" s="11"/>
      <c r="F159" s="10" t="s">
        <v>777</v>
      </c>
      <c r="G159" s="10"/>
    </row>
    <row r="160" spans="1:7" x14ac:dyDescent="0.2">
      <c r="A160" s="7" t="s">
        <v>804</v>
      </c>
      <c r="B160" s="7" t="s">
        <v>803</v>
      </c>
      <c r="E160" s="6"/>
      <c r="F160" s="90">
        <v>0</v>
      </c>
    </row>
    <row r="161" spans="1:7" x14ac:dyDescent="0.2">
      <c r="A161" s="7" t="s">
        <v>802</v>
      </c>
      <c r="B161" s="7" t="s">
        <v>801</v>
      </c>
      <c r="C161" s="90">
        <v>1</v>
      </c>
      <c r="E161" s="6"/>
      <c r="F161" s="90">
        <v>1</v>
      </c>
    </row>
    <row r="162" spans="1:7" x14ac:dyDescent="0.2">
      <c r="A162" s="7" t="s">
        <v>800</v>
      </c>
      <c r="B162" s="7" t="s">
        <v>23</v>
      </c>
      <c r="E162" s="6"/>
      <c r="F162" s="90">
        <v>0</v>
      </c>
    </row>
    <row r="163" spans="1:7" hidden="1" outlineLevel="1" x14ac:dyDescent="0.2">
      <c r="A163" s="7" t="s">
        <v>799</v>
      </c>
      <c r="E163" s="6"/>
    </row>
    <row r="164" spans="1:7" hidden="1" outlineLevel="1" x14ac:dyDescent="0.2">
      <c r="A164" s="7" t="s">
        <v>798</v>
      </c>
      <c r="E164" s="6"/>
    </row>
    <row r="165" spans="1:7" hidden="1" outlineLevel="1" x14ac:dyDescent="0.2">
      <c r="A165" s="7" t="s">
        <v>797</v>
      </c>
      <c r="E165" s="6"/>
    </row>
    <row r="166" spans="1:7" hidden="1" outlineLevel="1" x14ac:dyDescent="0.2">
      <c r="A166" s="7" t="s">
        <v>796</v>
      </c>
      <c r="E166" s="6"/>
    </row>
    <row r="167" spans="1:7" hidden="1" outlineLevel="1" x14ac:dyDescent="0.2">
      <c r="A167" s="7" t="s">
        <v>795</v>
      </c>
      <c r="E167" s="6"/>
    </row>
    <row r="168" spans="1:7" hidden="1" outlineLevel="1" x14ac:dyDescent="0.2">
      <c r="A168" s="7" t="s">
        <v>794</v>
      </c>
      <c r="E168" s="6"/>
    </row>
    <row r="169" spans="1:7" ht="15" customHeight="1" collapsed="1" x14ac:dyDescent="0.2">
      <c r="A169" s="12"/>
      <c r="B169" s="13" t="s">
        <v>793</v>
      </c>
      <c r="C169" s="12" t="s">
        <v>677</v>
      </c>
      <c r="D169" s="12" t="s">
        <v>614</v>
      </c>
      <c r="E169" s="11"/>
      <c r="F169" s="10" t="s">
        <v>777</v>
      </c>
      <c r="G169" s="10"/>
    </row>
    <row r="170" spans="1:7" x14ac:dyDescent="0.2">
      <c r="A170" s="7" t="s">
        <v>792</v>
      </c>
      <c r="B170" s="34" t="s">
        <v>791</v>
      </c>
      <c r="C170" s="86">
        <v>7.2532551023761924E-2</v>
      </c>
      <c r="E170" s="6"/>
      <c r="F170" s="86">
        <v>7.2532551023761924E-2</v>
      </c>
    </row>
    <row r="171" spans="1:7" x14ac:dyDescent="0.2">
      <c r="A171" s="7" t="s">
        <v>790</v>
      </c>
      <c r="B171" s="34" t="s">
        <v>789</v>
      </c>
      <c r="C171" s="86">
        <v>0.10863764801603841</v>
      </c>
      <c r="E171" s="6"/>
      <c r="F171" s="86">
        <v>0.10863764801603841</v>
      </c>
    </row>
    <row r="172" spans="1:7" x14ac:dyDescent="0.2">
      <c r="A172" s="7" t="s">
        <v>788</v>
      </c>
      <c r="B172" s="34" t="s">
        <v>787</v>
      </c>
      <c r="C172" s="86">
        <v>0.23082906508495321</v>
      </c>
      <c r="F172" s="86">
        <v>0.23082906508495321</v>
      </c>
    </row>
    <row r="173" spans="1:7" x14ac:dyDescent="0.2">
      <c r="A173" s="7" t="s">
        <v>786</v>
      </c>
      <c r="B173" s="34" t="s">
        <v>785</v>
      </c>
      <c r="C173" s="86">
        <v>0.29595530945228449</v>
      </c>
      <c r="F173" s="86">
        <v>0.29595530945228449</v>
      </c>
    </row>
    <row r="174" spans="1:7" x14ac:dyDescent="0.2">
      <c r="A174" s="7" t="s">
        <v>784</v>
      </c>
      <c r="B174" s="34" t="s">
        <v>783</v>
      </c>
      <c r="C174" s="86">
        <v>0.29204542642296205</v>
      </c>
      <c r="F174" s="86">
        <v>0.29204542642296205</v>
      </c>
    </row>
    <row r="175" spans="1:7" hidden="1" outlineLevel="1" x14ac:dyDescent="0.2">
      <c r="A175" s="7" t="s">
        <v>782</v>
      </c>
      <c r="B175" s="34"/>
    </row>
    <row r="176" spans="1:7" hidden="1" outlineLevel="1" x14ac:dyDescent="0.2">
      <c r="A176" s="7" t="s">
        <v>781</v>
      </c>
      <c r="B176" s="34"/>
    </row>
    <row r="177" spans="1:7" hidden="1" outlineLevel="1" x14ac:dyDescent="0.2">
      <c r="A177" s="7" t="s">
        <v>780</v>
      </c>
      <c r="B177" s="34"/>
    </row>
    <row r="178" spans="1:7" hidden="1" outlineLevel="1" x14ac:dyDescent="0.2">
      <c r="A178" s="7" t="s">
        <v>779</v>
      </c>
      <c r="B178" s="34"/>
    </row>
    <row r="179" spans="1:7" ht="15" customHeight="1" collapsed="1" x14ac:dyDescent="0.2">
      <c r="A179" s="12"/>
      <c r="B179" s="13" t="s">
        <v>778</v>
      </c>
      <c r="C179" s="12" t="s">
        <v>677</v>
      </c>
      <c r="D179" s="12" t="s">
        <v>614</v>
      </c>
      <c r="E179" s="11"/>
      <c r="F179" s="10" t="s">
        <v>777</v>
      </c>
      <c r="G179" s="10"/>
    </row>
    <row r="180" spans="1:7" x14ac:dyDescent="0.2">
      <c r="A180" s="7" t="s">
        <v>776</v>
      </c>
      <c r="B180" s="7" t="s">
        <v>775</v>
      </c>
      <c r="C180" s="90">
        <v>0</v>
      </c>
      <c r="E180" s="6"/>
      <c r="F180" s="465">
        <v>0</v>
      </c>
    </row>
    <row r="181" spans="1:7" hidden="1" outlineLevel="1" x14ac:dyDescent="0.2">
      <c r="A181" s="7" t="s">
        <v>774</v>
      </c>
      <c r="E181" s="6"/>
    </row>
    <row r="182" spans="1:7" hidden="1" outlineLevel="1" x14ac:dyDescent="0.2">
      <c r="A182" s="7" t="s">
        <v>773</v>
      </c>
      <c r="E182" s="6"/>
    </row>
    <row r="183" spans="1:7" hidden="1" outlineLevel="1" x14ac:dyDescent="0.2">
      <c r="A183" s="7" t="s">
        <v>772</v>
      </c>
      <c r="E183" s="6"/>
    </row>
    <row r="184" spans="1:7" hidden="1" outlineLevel="1" x14ac:dyDescent="0.2">
      <c r="A184" s="7" t="s">
        <v>771</v>
      </c>
      <c r="E184" s="6"/>
    </row>
    <row r="185" spans="1:7" ht="18.75" collapsed="1" x14ac:dyDescent="0.2">
      <c r="A185" s="84"/>
      <c r="B185" s="85" t="s">
        <v>770</v>
      </c>
      <c r="C185" s="84"/>
      <c r="D185" s="84"/>
      <c r="E185" s="84"/>
      <c r="F185" s="83"/>
      <c r="G185" s="83"/>
    </row>
    <row r="186" spans="1:7" ht="15" customHeight="1" x14ac:dyDescent="0.2">
      <c r="A186" s="12"/>
      <c r="B186" s="13" t="s">
        <v>769</v>
      </c>
      <c r="C186" s="12" t="s">
        <v>39</v>
      </c>
      <c r="D186" s="12" t="s">
        <v>24</v>
      </c>
      <c r="E186" s="11"/>
      <c r="F186" s="12" t="s">
        <v>677</v>
      </c>
      <c r="G186" s="12" t="s">
        <v>613</v>
      </c>
    </row>
    <row r="187" spans="1:7" x14ac:dyDescent="0.2">
      <c r="A187" s="7" t="s">
        <v>768</v>
      </c>
      <c r="B187" s="28" t="s">
        <v>662</v>
      </c>
      <c r="C187" s="89">
        <v>100.95756579997919</v>
      </c>
      <c r="D187" s="52">
        <v>326746</v>
      </c>
      <c r="E187" s="39"/>
      <c r="F187" s="82"/>
      <c r="G187" s="82"/>
    </row>
    <row r="188" spans="1:7" x14ac:dyDescent="0.2">
      <c r="A188" s="39"/>
      <c r="B188" s="88"/>
      <c r="C188" s="39"/>
      <c r="D188" s="39"/>
      <c r="E188" s="39"/>
      <c r="F188" s="82"/>
      <c r="G188" s="82"/>
    </row>
    <row r="189" spans="1:7" x14ac:dyDescent="0.2">
      <c r="B189" s="28" t="s">
        <v>661</v>
      </c>
      <c r="C189" s="39"/>
      <c r="D189" s="39"/>
      <c r="E189" s="39"/>
      <c r="F189" s="82"/>
      <c r="G189" s="82"/>
    </row>
    <row r="190" spans="1:7" x14ac:dyDescent="0.2">
      <c r="A190" s="7" t="s">
        <v>767</v>
      </c>
      <c r="B190" s="87" t="s">
        <v>48</v>
      </c>
      <c r="C190" s="52">
        <v>22610.152021999998</v>
      </c>
      <c r="D190" s="7">
        <v>288872</v>
      </c>
      <c r="E190" s="39"/>
      <c r="F190" s="31">
        <v>0.68541614810153462</v>
      </c>
      <c r="G190" s="31">
        <v>0.88408733389238126</v>
      </c>
    </row>
    <row r="191" spans="1:7" x14ac:dyDescent="0.2">
      <c r="A191" s="7" t="s">
        <v>766</v>
      </c>
      <c r="B191" s="87" t="s">
        <v>49</v>
      </c>
      <c r="C191" s="464">
        <v>9221.4468456300019</v>
      </c>
      <c r="D191" s="7">
        <v>35268</v>
      </c>
      <c r="E191" s="39"/>
      <c r="F191" s="31">
        <v>0.27954383370376273</v>
      </c>
      <c r="G191" s="31">
        <v>0.10793705202205994</v>
      </c>
    </row>
    <row r="192" spans="1:7" x14ac:dyDescent="0.2">
      <c r="A192" s="7" t="s">
        <v>765</v>
      </c>
      <c r="B192" s="87" t="s">
        <v>50</v>
      </c>
      <c r="C192" s="464">
        <v>1155.88192725</v>
      </c>
      <c r="D192" s="7">
        <v>2606</v>
      </c>
      <c r="E192" s="39"/>
      <c r="F192" s="31">
        <v>3.5040018194702663E-2</v>
      </c>
      <c r="G192" s="31">
        <v>7.9756140855588124E-3</v>
      </c>
    </row>
    <row r="193" spans="1:7" x14ac:dyDescent="0.2">
      <c r="A193" s="7" t="s">
        <v>764</v>
      </c>
      <c r="B193" s="87" t="s">
        <v>51</v>
      </c>
      <c r="C193" s="464">
        <v>0</v>
      </c>
      <c r="D193" s="7">
        <v>0</v>
      </c>
      <c r="E193" s="39"/>
      <c r="F193" s="31">
        <v>0</v>
      </c>
      <c r="G193" s="31">
        <v>0</v>
      </c>
    </row>
    <row r="194" spans="1:7" x14ac:dyDescent="0.2">
      <c r="A194" s="7" t="s">
        <v>763</v>
      </c>
      <c r="B194" s="87" t="s">
        <v>52</v>
      </c>
      <c r="C194" s="464">
        <v>0</v>
      </c>
      <c r="D194" s="7">
        <v>0</v>
      </c>
      <c r="E194" s="39"/>
      <c r="F194" s="31">
        <v>0</v>
      </c>
      <c r="G194" s="31">
        <v>0</v>
      </c>
    </row>
    <row r="195" spans="1:7" x14ac:dyDescent="0.2">
      <c r="A195" s="7" t="s">
        <v>762</v>
      </c>
      <c r="B195" s="87" t="s">
        <v>53</v>
      </c>
      <c r="C195" s="464">
        <v>0</v>
      </c>
      <c r="D195" s="7">
        <v>0</v>
      </c>
      <c r="E195" s="39"/>
      <c r="F195" s="31">
        <v>0</v>
      </c>
      <c r="G195" s="31">
        <v>0</v>
      </c>
    </row>
    <row r="196" spans="1:7" x14ac:dyDescent="0.2">
      <c r="A196" s="7" t="s">
        <v>761</v>
      </c>
      <c r="B196" s="28"/>
      <c r="E196" s="39"/>
      <c r="F196" s="31"/>
      <c r="G196" s="31"/>
    </row>
    <row r="197" spans="1:7" x14ac:dyDescent="0.2">
      <c r="A197" s="7" t="s">
        <v>760</v>
      </c>
      <c r="B197" s="28"/>
      <c r="E197" s="39"/>
      <c r="F197" s="31"/>
      <c r="G197" s="31"/>
    </row>
    <row r="198" spans="1:7" x14ac:dyDescent="0.2">
      <c r="A198" s="7" t="s">
        <v>759</v>
      </c>
      <c r="B198" s="28"/>
      <c r="E198" s="39"/>
      <c r="F198" s="31"/>
      <c r="G198" s="31"/>
    </row>
    <row r="199" spans="1:7" x14ac:dyDescent="0.2">
      <c r="A199" s="7" t="s">
        <v>758</v>
      </c>
      <c r="B199" s="28"/>
      <c r="E199" s="28"/>
      <c r="F199" s="31"/>
      <c r="G199" s="31"/>
    </row>
    <row r="200" spans="1:7" x14ac:dyDescent="0.2">
      <c r="A200" s="7" t="s">
        <v>757</v>
      </c>
      <c r="B200" s="28"/>
      <c r="E200" s="28"/>
      <c r="F200" s="31"/>
      <c r="G200" s="31"/>
    </row>
    <row r="201" spans="1:7" x14ac:dyDescent="0.2">
      <c r="A201" s="7" t="s">
        <v>756</v>
      </c>
      <c r="B201" s="28"/>
      <c r="E201" s="28"/>
      <c r="F201" s="31"/>
      <c r="G201" s="31"/>
    </row>
    <row r="202" spans="1:7" x14ac:dyDescent="0.2">
      <c r="A202" s="7" t="s">
        <v>755</v>
      </c>
      <c r="B202" s="28"/>
      <c r="E202" s="28"/>
      <c r="F202" s="31"/>
      <c r="G202" s="31"/>
    </row>
    <row r="203" spans="1:7" x14ac:dyDescent="0.2">
      <c r="A203" s="7" t="s">
        <v>754</v>
      </c>
      <c r="B203" s="28"/>
      <c r="E203" s="28"/>
      <c r="F203" s="31"/>
      <c r="G203" s="31"/>
    </row>
    <row r="204" spans="1:7" x14ac:dyDescent="0.2">
      <c r="A204" s="7" t="s">
        <v>753</v>
      </c>
      <c r="B204" s="28"/>
      <c r="E204" s="28"/>
      <c r="F204" s="31"/>
      <c r="G204" s="31"/>
    </row>
    <row r="205" spans="1:7" x14ac:dyDescent="0.2">
      <c r="A205" s="7" t="s">
        <v>752</v>
      </c>
      <c r="B205" s="28"/>
      <c r="F205" s="31"/>
      <c r="G205" s="31"/>
    </row>
    <row r="206" spans="1:7" x14ac:dyDescent="0.2">
      <c r="A206" s="7" t="s">
        <v>751</v>
      </c>
      <c r="B206" s="28"/>
      <c r="E206" s="24"/>
      <c r="F206" s="31"/>
      <c r="G206" s="31"/>
    </row>
    <row r="207" spans="1:7" x14ac:dyDescent="0.2">
      <c r="A207" s="7" t="s">
        <v>750</v>
      </c>
      <c r="B207" s="28"/>
      <c r="E207" s="24"/>
      <c r="F207" s="31"/>
      <c r="G207" s="31"/>
    </row>
    <row r="208" spans="1:7" x14ac:dyDescent="0.2">
      <c r="A208" s="7" t="s">
        <v>749</v>
      </c>
      <c r="B208" s="28"/>
      <c r="E208" s="24"/>
      <c r="F208" s="31"/>
      <c r="G208" s="31"/>
    </row>
    <row r="209" spans="1:12" x14ac:dyDescent="0.2">
      <c r="A209" s="7" t="s">
        <v>748</v>
      </c>
      <c r="B209" s="28"/>
      <c r="E209" s="24"/>
      <c r="F209" s="31"/>
      <c r="G209" s="31"/>
    </row>
    <row r="210" spans="1:12" x14ac:dyDescent="0.2">
      <c r="A210" s="7" t="s">
        <v>747</v>
      </c>
      <c r="B210" s="28"/>
      <c r="E210" s="24"/>
      <c r="F210" s="31"/>
      <c r="G210" s="31"/>
    </row>
    <row r="211" spans="1:12" x14ac:dyDescent="0.2">
      <c r="A211" s="7" t="s">
        <v>746</v>
      </c>
      <c r="B211" s="28"/>
      <c r="E211" s="24"/>
      <c r="F211" s="31"/>
      <c r="G211" s="31"/>
    </row>
    <row r="212" spans="1:12" x14ac:dyDescent="0.2">
      <c r="A212" s="7" t="s">
        <v>745</v>
      </c>
      <c r="B212" s="28"/>
      <c r="E212" s="24"/>
      <c r="F212" s="31"/>
      <c r="G212" s="31"/>
    </row>
    <row r="213" spans="1:12" x14ac:dyDescent="0.2">
      <c r="A213" s="7" t="s">
        <v>744</v>
      </c>
      <c r="B213" s="28"/>
      <c r="E213" s="24"/>
      <c r="F213" s="31"/>
      <c r="G213" s="31"/>
    </row>
    <row r="214" spans="1:12" x14ac:dyDescent="0.2">
      <c r="A214" s="7" t="s">
        <v>743</v>
      </c>
      <c r="B214" s="36" t="s">
        <v>0</v>
      </c>
      <c r="C214" s="52">
        <v>32987.480794880001</v>
      </c>
      <c r="D214" s="464">
        <v>326746</v>
      </c>
      <c r="E214" s="464">
        <v>0</v>
      </c>
      <c r="F214" s="466">
        <v>1</v>
      </c>
      <c r="G214" s="466">
        <v>1</v>
      </c>
    </row>
    <row r="215" spans="1:12" ht="15" customHeight="1" x14ac:dyDescent="0.2">
      <c r="A215" s="12"/>
      <c r="B215" s="13" t="s">
        <v>742</v>
      </c>
      <c r="C215" s="12" t="s">
        <v>39</v>
      </c>
      <c r="D215" s="12" t="s">
        <v>24</v>
      </c>
      <c r="E215" s="11"/>
      <c r="F215" s="12" t="s">
        <v>677</v>
      </c>
      <c r="G215" s="12" t="s">
        <v>613</v>
      </c>
    </row>
    <row r="216" spans="1:12" x14ac:dyDescent="0.2">
      <c r="A216" s="7" t="s">
        <v>741</v>
      </c>
      <c r="B216" s="7" t="s">
        <v>611</v>
      </c>
      <c r="C216" s="86">
        <v>0.61200444394309095</v>
      </c>
      <c r="G216" s="7"/>
    </row>
    <row r="217" spans="1:12" x14ac:dyDescent="0.2">
      <c r="G217" s="7"/>
    </row>
    <row r="218" spans="1:12" x14ac:dyDescent="0.2">
      <c r="B218" s="28" t="s">
        <v>610</v>
      </c>
      <c r="G218" s="7"/>
    </row>
    <row r="219" spans="1:12" x14ac:dyDescent="0.2">
      <c r="A219" s="7" t="s">
        <v>740</v>
      </c>
      <c r="B219" s="7" t="s">
        <v>608</v>
      </c>
      <c r="C219" s="464">
        <v>7282.1757633999996</v>
      </c>
      <c r="D219" s="464">
        <v>130781</v>
      </c>
      <c r="F219" s="31">
        <v>0.22075574090308436</v>
      </c>
      <c r="G219" s="31">
        <v>0.40025279574960365</v>
      </c>
      <c r="K219" s="463"/>
      <c r="L219" s="462">
        <v>1.1299998732283711E-6</v>
      </c>
    </row>
    <row r="220" spans="1:12" x14ac:dyDescent="0.2">
      <c r="A220" s="7" t="s">
        <v>739</v>
      </c>
      <c r="B220" s="7" t="s">
        <v>606</v>
      </c>
      <c r="C220" s="464">
        <v>3683.4591363899999</v>
      </c>
      <c r="D220" s="464">
        <v>37416</v>
      </c>
      <c r="F220" s="31">
        <v>0.11166233515357474</v>
      </c>
      <c r="G220" s="31">
        <v>0.11451096570424733</v>
      </c>
    </row>
    <row r="221" spans="1:12" x14ac:dyDescent="0.2">
      <c r="A221" s="7" t="s">
        <v>738</v>
      </c>
      <c r="B221" s="7" t="s">
        <v>604</v>
      </c>
      <c r="C221" s="464">
        <v>4113.5701887699997</v>
      </c>
      <c r="D221" s="464">
        <v>36443</v>
      </c>
      <c r="F221" s="31">
        <v>0.12470094986484902</v>
      </c>
      <c r="G221" s="31">
        <v>0.11153311746739057</v>
      </c>
    </row>
    <row r="222" spans="1:12" x14ac:dyDescent="0.2">
      <c r="A222" s="7" t="s">
        <v>737</v>
      </c>
      <c r="B222" s="7" t="s">
        <v>602</v>
      </c>
      <c r="C222" s="464">
        <v>4362.0266158800005</v>
      </c>
      <c r="D222" s="464">
        <v>34484</v>
      </c>
      <c r="F222" s="31">
        <v>0.13223278985757025</v>
      </c>
      <c r="G222" s="31">
        <v>0.10553763473768615</v>
      </c>
    </row>
    <row r="223" spans="1:12" x14ac:dyDescent="0.2">
      <c r="A223" s="7" t="s">
        <v>736</v>
      </c>
      <c r="B223" s="7" t="s">
        <v>600</v>
      </c>
      <c r="C223" s="464">
        <v>4406.0222729399993</v>
      </c>
      <c r="D223" s="464">
        <v>31431</v>
      </c>
      <c r="F223" s="31">
        <v>0.13356649755515312</v>
      </c>
      <c r="G223" s="31">
        <v>9.619398554228667E-2</v>
      </c>
      <c r="J223" s="462"/>
    </row>
    <row r="224" spans="1:12" x14ac:dyDescent="0.2">
      <c r="A224" s="7" t="s">
        <v>735</v>
      </c>
      <c r="B224" s="7" t="s">
        <v>598</v>
      </c>
      <c r="C224" s="464">
        <v>4817.4996154199998</v>
      </c>
      <c r="D224" s="464">
        <v>30688</v>
      </c>
      <c r="F224" s="31">
        <v>0.14604024009519778</v>
      </c>
      <c r="G224" s="31">
        <v>9.392004798834569E-2</v>
      </c>
    </row>
    <row r="225" spans="1:7" x14ac:dyDescent="0.2">
      <c r="A225" s="7" t="s">
        <v>734</v>
      </c>
      <c r="B225" s="7" t="s">
        <v>596</v>
      </c>
      <c r="C225" s="464">
        <v>4322.7272020800001</v>
      </c>
      <c r="D225" s="464">
        <v>25503</v>
      </c>
      <c r="F225" s="31">
        <v>0.1310414465705709</v>
      </c>
      <c r="G225" s="31">
        <v>7.8051452810439917E-2</v>
      </c>
    </row>
    <row r="226" spans="1:7" x14ac:dyDescent="0.2">
      <c r="A226" s="7" t="s">
        <v>733</v>
      </c>
      <c r="B226" s="7" t="s">
        <v>594</v>
      </c>
      <c r="C226" s="464">
        <v>0</v>
      </c>
      <c r="D226" s="464">
        <v>0</v>
      </c>
      <c r="F226" s="31">
        <v>0</v>
      </c>
      <c r="G226" s="31">
        <v>0</v>
      </c>
    </row>
    <row r="227" spans="1:7" x14ac:dyDescent="0.2">
      <c r="A227" s="7" t="s">
        <v>732</v>
      </c>
      <c r="B227" s="36" t="s">
        <v>0</v>
      </c>
      <c r="C227" s="464">
        <v>32987.480794879993</v>
      </c>
      <c r="D227" s="464">
        <v>326746</v>
      </c>
      <c r="E227" s="464"/>
      <c r="F227" s="466">
        <v>1.0000000000000002</v>
      </c>
      <c r="G227" s="466">
        <v>1</v>
      </c>
    </row>
    <row r="228" spans="1:7" hidden="1" outlineLevel="1" x14ac:dyDescent="0.2">
      <c r="A228" s="7" t="s">
        <v>731</v>
      </c>
      <c r="B228" s="8" t="s">
        <v>591</v>
      </c>
      <c r="F228" s="31">
        <v>0</v>
      </c>
      <c r="G228" s="31">
        <v>0</v>
      </c>
    </row>
    <row r="229" spans="1:7" hidden="1" outlineLevel="1" x14ac:dyDescent="0.2">
      <c r="A229" s="7" t="s">
        <v>730</v>
      </c>
      <c r="B229" s="8" t="s">
        <v>589</v>
      </c>
      <c r="F229" s="31">
        <v>0</v>
      </c>
      <c r="G229" s="31">
        <v>0</v>
      </c>
    </row>
    <row r="230" spans="1:7" hidden="1" outlineLevel="1" x14ac:dyDescent="0.2">
      <c r="A230" s="7" t="s">
        <v>729</v>
      </c>
      <c r="B230" s="8" t="s">
        <v>587</v>
      </c>
      <c r="F230" s="31">
        <v>0</v>
      </c>
      <c r="G230" s="31">
        <v>0</v>
      </c>
    </row>
    <row r="231" spans="1:7" hidden="1" outlineLevel="1" x14ac:dyDescent="0.2">
      <c r="A231" s="7" t="s">
        <v>728</v>
      </c>
      <c r="B231" s="8" t="s">
        <v>585</v>
      </c>
      <c r="F231" s="31">
        <v>0</v>
      </c>
      <c r="G231" s="31">
        <v>0</v>
      </c>
    </row>
    <row r="232" spans="1:7" hidden="1" outlineLevel="1" x14ac:dyDescent="0.2">
      <c r="A232" s="7" t="s">
        <v>727</v>
      </c>
      <c r="B232" s="8" t="s">
        <v>583</v>
      </c>
      <c r="F232" s="31">
        <v>0</v>
      </c>
      <c r="G232" s="31">
        <v>0</v>
      </c>
    </row>
    <row r="233" spans="1:7" hidden="1" outlineLevel="1" x14ac:dyDescent="0.2">
      <c r="A233" s="7" t="s">
        <v>726</v>
      </c>
      <c r="B233" s="8" t="s">
        <v>581</v>
      </c>
      <c r="F233" s="31">
        <v>0</v>
      </c>
      <c r="G233" s="31">
        <v>0</v>
      </c>
    </row>
    <row r="234" spans="1:7" hidden="1" outlineLevel="1" x14ac:dyDescent="0.2">
      <c r="A234" s="7" t="s">
        <v>725</v>
      </c>
      <c r="B234" s="8"/>
      <c r="F234" s="31">
        <v>0</v>
      </c>
      <c r="G234" s="31"/>
    </row>
    <row r="235" spans="1:7" hidden="1" outlineLevel="1" x14ac:dyDescent="0.2">
      <c r="A235" s="7" t="s">
        <v>724</v>
      </c>
      <c r="B235" s="8"/>
      <c r="F235" s="31">
        <v>0</v>
      </c>
      <c r="G235" s="31"/>
    </row>
    <row r="236" spans="1:7" hidden="1" outlineLevel="1" x14ac:dyDescent="0.2">
      <c r="A236" s="7" t="s">
        <v>723</v>
      </c>
      <c r="B236" s="8"/>
      <c r="F236" s="31">
        <v>0</v>
      </c>
      <c r="G236" s="31"/>
    </row>
    <row r="237" spans="1:7" ht="15" customHeight="1" collapsed="1" x14ac:dyDescent="0.2">
      <c r="A237" s="12"/>
      <c r="B237" s="13" t="s">
        <v>722</v>
      </c>
      <c r="C237" s="12" t="s">
        <v>39</v>
      </c>
      <c r="D237" s="12" t="s">
        <v>24</v>
      </c>
      <c r="E237" s="11"/>
      <c r="F237" s="12" t="s">
        <v>677</v>
      </c>
      <c r="G237" s="12" t="s">
        <v>613</v>
      </c>
    </row>
    <row r="238" spans="1:7" x14ac:dyDescent="0.2">
      <c r="A238" s="7" t="s">
        <v>721</v>
      </c>
      <c r="B238" s="7" t="s">
        <v>611</v>
      </c>
      <c r="C238" s="86">
        <v>0.58916177757723642</v>
      </c>
      <c r="G238" s="7"/>
    </row>
    <row r="239" spans="1:7" x14ac:dyDescent="0.2">
      <c r="G239" s="7"/>
    </row>
    <row r="240" spans="1:7" x14ac:dyDescent="0.2">
      <c r="B240" s="28" t="s">
        <v>610</v>
      </c>
      <c r="G240" s="7"/>
    </row>
    <row r="241" spans="1:7" x14ac:dyDescent="0.2">
      <c r="A241" s="7" t="s">
        <v>720</v>
      </c>
      <c r="B241" s="7" t="s">
        <v>608</v>
      </c>
      <c r="C241" s="52">
        <v>7976.2637459200005</v>
      </c>
      <c r="D241" s="464">
        <v>137411</v>
      </c>
      <c r="F241" s="31">
        <v>0.24179669237300472</v>
      </c>
      <c r="G241" s="31">
        <v>0.42054378630495859</v>
      </c>
    </row>
    <row r="242" spans="1:7" x14ac:dyDescent="0.2">
      <c r="A242" s="7" t="s">
        <v>719</v>
      </c>
      <c r="B242" s="7" t="s">
        <v>606</v>
      </c>
      <c r="C242" s="464">
        <v>3857.4744493499998</v>
      </c>
      <c r="D242" s="464">
        <v>37755</v>
      </c>
      <c r="F242" s="31">
        <v>0.11693752770441082</v>
      </c>
      <c r="G242" s="31">
        <v>0.11554846884124059</v>
      </c>
    </row>
    <row r="243" spans="1:7" x14ac:dyDescent="0.2">
      <c r="A243" s="7" t="s">
        <v>718</v>
      </c>
      <c r="B243" s="7" t="s">
        <v>604</v>
      </c>
      <c r="C243" s="464">
        <v>4287.9760753500004</v>
      </c>
      <c r="D243" s="464">
        <v>36912</v>
      </c>
      <c r="F243" s="31">
        <v>0.12998798247168783</v>
      </c>
      <c r="G243" s="31">
        <v>0.11296848316429275</v>
      </c>
    </row>
    <row r="244" spans="1:7" x14ac:dyDescent="0.2">
      <c r="A244" s="7" t="s">
        <v>717</v>
      </c>
      <c r="B244" s="7" t="s">
        <v>602</v>
      </c>
      <c r="C244" s="464">
        <v>4449.2003986500004</v>
      </c>
      <c r="D244" s="464">
        <v>34483</v>
      </c>
      <c r="F244" s="31">
        <v>0.1348754221735102</v>
      </c>
      <c r="G244" s="31">
        <v>0.10553457425645608</v>
      </c>
    </row>
    <row r="245" spans="1:7" x14ac:dyDescent="0.2">
      <c r="A245" s="7" t="s">
        <v>716</v>
      </c>
      <c r="B245" s="7" t="s">
        <v>600</v>
      </c>
      <c r="C245" s="464">
        <v>4688.1103082500003</v>
      </c>
      <c r="D245" s="464">
        <v>32444</v>
      </c>
      <c r="F245" s="31">
        <v>0.14211786396788578</v>
      </c>
      <c r="G245" s="31">
        <v>9.9294253028346172E-2</v>
      </c>
    </row>
    <row r="246" spans="1:7" x14ac:dyDescent="0.2">
      <c r="A246" s="7" t="s">
        <v>715</v>
      </c>
      <c r="B246" s="7" t="s">
        <v>598</v>
      </c>
      <c r="C246" s="464">
        <v>4869.1265142800003</v>
      </c>
      <c r="D246" s="464">
        <v>30365</v>
      </c>
      <c r="F246" s="31">
        <v>0.1476052853067743</v>
      </c>
      <c r="G246" s="31">
        <v>9.2931512551033518E-2</v>
      </c>
    </row>
    <row r="247" spans="1:7" x14ac:dyDescent="0.2">
      <c r="A247" s="7" t="s">
        <v>714</v>
      </c>
      <c r="B247" s="7" t="s">
        <v>596</v>
      </c>
      <c r="C247" s="464">
        <v>2827.25872377</v>
      </c>
      <c r="D247" s="464">
        <v>17133</v>
      </c>
      <c r="F247" s="31">
        <v>8.5707021440958889E-2</v>
      </c>
      <c r="G247" s="31">
        <v>5.2435224914765599E-2</v>
      </c>
    </row>
    <row r="248" spans="1:7" x14ac:dyDescent="0.2">
      <c r="A248" s="7" t="s">
        <v>713</v>
      </c>
      <c r="B248" s="7" t="s">
        <v>594</v>
      </c>
      <c r="C248" s="52">
        <v>32.070579309999999</v>
      </c>
      <c r="D248" s="464">
        <v>243</v>
      </c>
      <c r="F248" s="31">
        <v>9.7220456176749597E-4</v>
      </c>
      <c r="G248" s="31">
        <v>7.4369693890667372E-4</v>
      </c>
    </row>
    <row r="249" spans="1:7" x14ac:dyDescent="0.2">
      <c r="A249" s="7" t="s">
        <v>712</v>
      </c>
      <c r="B249" s="36" t="s">
        <v>0</v>
      </c>
      <c r="C249" s="52">
        <v>32987.480794880001</v>
      </c>
      <c r="D249" s="464">
        <v>326746</v>
      </c>
      <c r="F249" s="24">
        <v>1</v>
      </c>
      <c r="G249" s="24">
        <v>0.99999999999999989</v>
      </c>
    </row>
    <row r="250" spans="1:7" hidden="1" outlineLevel="1" x14ac:dyDescent="0.2">
      <c r="A250" s="7" t="s">
        <v>711</v>
      </c>
      <c r="B250" s="8" t="s">
        <v>591</v>
      </c>
      <c r="F250" s="31" t="e">
        <v>#REF!</v>
      </c>
      <c r="G250" s="31" t="e">
        <v>#VALUE!</v>
      </c>
    </row>
    <row r="251" spans="1:7" hidden="1" outlineLevel="1" x14ac:dyDescent="0.2">
      <c r="A251" s="7" t="s">
        <v>710</v>
      </c>
      <c r="B251" s="8" t="s">
        <v>589</v>
      </c>
      <c r="F251" s="31" t="e">
        <v>#REF!</v>
      </c>
      <c r="G251" s="31" t="e">
        <v>#VALUE!</v>
      </c>
    </row>
    <row r="252" spans="1:7" hidden="1" outlineLevel="1" x14ac:dyDescent="0.2">
      <c r="A252" s="7" t="s">
        <v>709</v>
      </c>
      <c r="B252" s="8" t="s">
        <v>587</v>
      </c>
      <c r="F252" s="31" t="e">
        <v>#REF!</v>
      </c>
      <c r="G252" s="31" t="e">
        <v>#VALUE!</v>
      </c>
    </row>
    <row r="253" spans="1:7" hidden="1" outlineLevel="1" x14ac:dyDescent="0.2">
      <c r="A253" s="7" t="s">
        <v>708</v>
      </c>
      <c r="B253" s="8" t="s">
        <v>585</v>
      </c>
      <c r="F253" s="31" t="e">
        <v>#REF!</v>
      </c>
      <c r="G253" s="31" t="e">
        <v>#VALUE!</v>
      </c>
    </row>
    <row r="254" spans="1:7" hidden="1" outlineLevel="1" x14ac:dyDescent="0.2">
      <c r="A254" s="7" t="s">
        <v>707</v>
      </c>
      <c r="B254" s="8" t="s">
        <v>583</v>
      </c>
      <c r="F254" s="31" t="e">
        <v>#REF!</v>
      </c>
      <c r="G254" s="31" t="e">
        <v>#VALUE!</v>
      </c>
    </row>
    <row r="255" spans="1:7" hidden="1" outlineLevel="1" x14ac:dyDescent="0.2">
      <c r="A255" s="7" t="s">
        <v>706</v>
      </c>
      <c r="B255" s="8" t="s">
        <v>581</v>
      </c>
      <c r="F255" s="31" t="e">
        <v>#REF!</v>
      </c>
      <c r="G255" s="31" t="e">
        <v>#VALUE!</v>
      </c>
    </row>
    <row r="256" spans="1:7" hidden="1" outlineLevel="1" x14ac:dyDescent="0.2">
      <c r="A256" s="7" t="s">
        <v>705</v>
      </c>
      <c r="B256" s="8"/>
      <c r="F256" s="31"/>
      <c r="G256" s="31"/>
    </row>
    <row r="257" spans="1:7" hidden="1" outlineLevel="1" x14ac:dyDescent="0.2">
      <c r="A257" s="7" t="s">
        <v>704</v>
      </c>
      <c r="B257" s="8"/>
      <c r="F257" s="31"/>
      <c r="G257" s="31"/>
    </row>
    <row r="258" spans="1:7" hidden="1" outlineLevel="1" x14ac:dyDescent="0.2">
      <c r="A258" s="7" t="s">
        <v>703</v>
      </c>
      <c r="B258" s="8"/>
      <c r="F258" s="31"/>
      <c r="G258" s="31"/>
    </row>
    <row r="259" spans="1:7" ht="15" customHeight="1" collapsed="1" x14ac:dyDescent="0.2">
      <c r="A259" s="12"/>
      <c r="B259" s="13" t="s">
        <v>702</v>
      </c>
      <c r="C259" s="12" t="s">
        <v>677</v>
      </c>
      <c r="D259" s="12"/>
      <c r="E259" s="11"/>
      <c r="F259" s="12"/>
      <c r="G259" s="12"/>
    </row>
    <row r="260" spans="1:7" x14ac:dyDescent="0.2">
      <c r="A260" s="7" t="s">
        <v>701</v>
      </c>
      <c r="B260" s="7" t="s">
        <v>2</v>
      </c>
      <c r="C260" s="31">
        <v>0.79922951255835373</v>
      </c>
      <c r="E260" s="24"/>
      <c r="F260" s="24"/>
      <c r="G260" s="24"/>
    </row>
    <row r="261" spans="1:7" x14ac:dyDescent="0.2">
      <c r="A261" s="7" t="s">
        <v>700</v>
      </c>
      <c r="B261" s="7" t="s">
        <v>699</v>
      </c>
      <c r="C261" s="31">
        <v>5.5504640643070376E-2</v>
      </c>
      <c r="E261" s="24"/>
      <c r="F261" s="24"/>
    </row>
    <row r="262" spans="1:7" x14ac:dyDescent="0.2">
      <c r="A262" s="7" t="s">
        <v>698</v>
      </c>
      <c r="B262" s="7" t="s">
        <v>697</v>
      </c>
      <c r="C262" s="31">
        <v>0.14526584679857582</v>
      </c>
      <c r="E262" s="24"/>
      <c r="F262" s="24"/>
    </row>
    <row r="263" spans="1:7" x14ac:dyDescent="0.2">
      <c r="A263" s="7" t="s">
        <v>695</v>
      </c>
      <c r="B263" s="7" t="s">
        <v>696</v>
      </c>
      <c r="C263" s="31">
        <v>0</v>
      </c>
      <c r="E263" s="24"/>
      <c r="F263" s="24"/>
    </row>
    <row r="264" spans="1:7" x14ac:dyDescent="0.2">
      <c r="A264" s="7" t="s">
        <v>695</v>
      </c>
      <c r="B264" s="7" t="s">
        <v>23</v>
      </c>
      <c r="C264" s="31">
        <v>0</v>
      </c>
      <c r="E264" s="24"/>
      <c r="F264" s="24"/>
    </row>
    <row r="265" spans="1:7" hidden="1" outlineLevel="1" x14ac:dyDescent="0.2">
      <c r="A265" s="7" t="s">
        <v>694</v>
      </c>
      <c r="B265" s="8" t="s">
        <v>693</v>
      </c>
      <c r="E265" s="24"/>
      <c r="F265" s="24"/>
    </row>
    <row r="266" spans="1:7" hidden="1" outlineLevel="1" x14ac:dyDescent="0.2">
      <c r="A266" s="7" t="s">
        <v>692</v>
      </c>
      <c r="B266" s="8" t="s">
        <v>691</v>
      </c>
      <c r="C266" s="5"/>
      <c r="E266" s="24"/>
      <c r="F266" s="24"/>
    </row>
    <row r="267" spans="1:7" hidden="1" outlineLevel="1" x14ac:dyDescent="0.2">
      <c r="A267" s="7" t="s">
        <v>690</v>
      </c>
      <c r="B267" s="8" t="s">
        <v>689</v>
      </c>
      <c r="E267" s="24"/>
      <c r="F267" s="24"/>
    </row>
    <row r="268" spans="1:7" hidden="1" outlineLevel="1" x14ac:dyDescent="0.2">
      <c r="A268" s="7" t="s">
        <v>688</v>
      </c>
      <c r="B268" s="8" t="s">
        <v>687</v>
      </c>
      <c r="E268" s="24"/>
      <c r="F268" s="24"/>
    </row>
    <row r="269" spans="1:7" hidden="1" outlineLevel="1" x14ac:dyDescent="0.2">
      <c r="A269" s="7" t="s">
        <v>686</v>
      </c>
      <c r="B269" s="8" t="s">
        <v>685</v>
      </c>
      <c r="E269" s="24"/>
      <c r="F269" s="24"/>
    </row>
    <row r="270" spans="1:7" hidden="1" outlineLevel="1" x14ac:dyDescent="0.2">
      <c r="A270" s="7" t="s">
        <v>684</v>
      </c>
      <c r="B270" s="8" t="s">
        <v>228</v>
      </c>
      <c r="E270" s="24"/>
      <c r="F270" s="24"/>
    </row>
    <row r="271" spans="1:7" hidden="1" outlineLevel="1" x14ac:dyDescent="0.2">
      <c r="A271" s="7" t="s">
        <v>683</v>
      </c>
      <c r="B271" s="8" t="s">
        <v>228</v>
      </c>
      <c r="E271" s="24"/>
      <c r="F271" s="24"/>
    </row>
    <row r="272" spans="1:7" hidden="1" outlineLevel="1" x14ac:dyDescent="0.2">
      <c r="A272" s="7" t="s">
        <v>682</v>
      </c>
      <c r="B272" s="8" t="s">
        <v>228</v>
      </c>
      <c r="E272" s="24"/>
      <c r="F272" s="24"/>
    </row>
    <row r="273" spans="1:7" hidden="1" outlineLevel="1" x14ac:dyDescent="0.2">
      <c r="A273" s="7" t="s">
        <v>681</v>
      </c>
      <c r="B273" s="8" t="s">
        <v>228</v>
      </c>
      <c r="E273" s="24"/>
      <c r="F273" s="24"/>
    </row>
    <row r="274" spans="1:7" hidden="1" outlineLevel="1" x14ac:dyDescent="0.2">
      <c r="A274" s="7" t="s">
        <v>680</v>
      </c>
      <c r="B274" s="8" t="s">
        <v>228</v>
      </c>
      <c r="E274" s="24"/>
      <c r="F274" s="24"/>
    </row>
    <row r="275" spans="1:7" hidden="1" outlineLevel="1" x14ac:dyDescent="0.2">
      <c r="A275" s="7" t="s">
        <v>679</v>
      </c>
      <c r="B275" s="8" t="s">
        <v>228</v>
      </c>
      <c r="E275" s="24"/>
      <c r="F275" s="24"/>
    </row>
    <row r="276" spans="1:7" ht="15" customHeight="1" collapsed="1" x14ac:dyDescent="0.2">
      <c r="A276" s="12"/>
      <c r="B276" s="13" t="s">
        <v>678</v>
      </c>
      <c r="C276" s="12" t="s">
        <v>677</v>
      </c>
      <c r="D276" s="12"/>
      <c r="E276" s="11"/>
      <c r="F276" s="12"/>
      <c r="G276" s="10"/>
    </row>
    <row r="277" spans="1:7" x14ac:dyDescent="0.2">
      <c r="A277" s="7" t="s">
        <v>676</v>
      </c>
      <c r="B277" s="7" t="s">
        <v>675</v>
      </c>
      <c r="C277" s="86">
        <v>0</v>
      </c>
      <c r="E277" s="6"/>
      <c r="F277" s="6"/>
    </row>
    <row r="278" spans="1:7" x14ac:dyDescent="0.2">
      <c r="A278" s="7" t="s">
        <v>674</v>
      </c>
      <c r="B278" s="7" t="s">
        <v>673</v>
      </c>
      <c r="C278" s="86">
        <v>1</v>
      </c>
      <c r="E278" s="6"/>
      <c r="F278" s="6"/>
    </row>
    <row r="279" spans="1:7" x14ac:dyDescent="0.2">
      <c r="A279" s="7" t="s">
        <v>672</v>
      </c>
      <c r="B279" s="7" t="s">
        <v>23</v>
      </c>
      <c r="E279" s="6"/>
      <c r="F279" s="6"/>
    </row>
    <row r="280" spans="1:7" hidden="1" outlineLevel="1" x14ac:dyDescent="0.2">
      <c r="A280" s="7" t="s">
        <v>671</v>
      </c>
      <c r="E280" s="6"/>
      <c r="F280" s="6"/>
    </row>
    <row r="281" spans="1:7" hidden="1" outlineLevel="1" x14ac:dyDescent="0.2">
      <c r="A281" s="7" t="s">
        <v>670</v>
      </c>
      <c r="E281" s="6"/>
      <c r="F281" s="6"/>
    </row>
    <row r="282" spans="1:7" hidden="1" outlineLevel="1" x14ac:dyDescent="0.2">
      <c r="A282" s="7" t="s">
        <v>669</v>
      </c>
      <c r="E282" s="6"/>
      <c r="F282" s="6"/>
    </row>
    <row r="283" spans="1:7" hidden="1" outlineLevel="1" x14ac:dyDescent="0.2">
      <c r="A283" s="7" t="s">
        <v>668</v>
      </c>
      <c r="E283" s="6"/>
      <c r="F283" s="6"/>
    </row>
    <row r="284" spans="1:7" hidden="1" outlineLevel="1" x14ac:dyDescent="0.2">
      <c r="A284" s="7" t="s">
        <v>667</v>
      </c>
      <c r="E284" s="6"/>
      <c r="F284" s="6"/>
    </row>
    <row r="285" spans="1:7" hidden="1" outlineLevel="1" x14ac:dyDescent="0.2">
      <c r="A285" s="7" t="s">
        <v>666</v>
      </c>
      <c r="E285" s="6"/>
      <c r="F285" s="6"/>
    </row>
    <row r="286" spans="1:7" ht="18.75" collapsed="1" x14ac:dyDescent="0.2">
      <c r="A286" s="84"/>
      <c r="B286" s="85" t="s">
        <v>665</v>
      </c>
      <c r="C286" s="84"/>
      <c r="D286" s="84"/>
      <c r="E286" s="84"/>
      <c r="F286" s="83"/>
      <c r="G286" s="83"/>
    </row>
    <row r="287" spans="1:7" ht="15" customHeight="1" x14ac:dyDescent="0.2">
      <c r="A287" s="12"/>
      <c r="B287" s="13" t="s">
        <v>664</v>
      </c>
      <c r="C287" s="12" t="s">
        <v>39</v>
      </c>
      <c r="D287" s="12" t="s">
        <v>24</v>
      </c>
      <c r="E287" s="12"/>
      <c r="F287" s="12" t="s">
        <v>614</v>
      </c>
      <c r="G287" s="12" t="s">
        <v>613</v>
      </c>
    </row>
    <row r="288" spans="1:7" x14ac:dyDescent="0.2">
      <c r="A288" s="7" t="s">
        <v>663</v>
      </c>
      <c r="B288" s="7" t="s">
        <v>662</v>
      </c>
      <c r="C288" s="7" t="s">
        <v>556</v>
      </c>
      <c r="D288" s="39"/>
      <c r="E288" s="39"/>
      <c r="F288" s="82"/>
      <c r="G288" s="82"/>
    </row>
    <row r="289" spans="1:7" x14ac:dyDescent="0.2">
      <c r="A289" s="39"/>
      <c r="D289" s="39"/>
      <c r="E289" s="39"/>
      <c r="F289" s="82"/>
      <c r="G289" s="82"/>
    </row>
    <row r="290" spans="1:7" x14ac:dyDescent="0.2">
      <c r="B290" s="7" t="s">
        <v>661</v>
      </c>
      <c r="D290" s="39"/>
      <c r="E290" s="39"/>
      <c r="F290" s="82"/>
      <c r="G290" s="82"/>
    </row>
    <row r="291" spans="1:7" x14ac:dyDescent="0.2">
      <c r="A291" s="7" t="s">
        <v>660</v>
      </c>
      <c r="B291" s="7" t="s">
        <v>556</v>
      </c>
      <c r="C291" s="7" t="s">
        <v>556</v>
      </c>
      <c r="D291" s="7" t="s">
        <v>556</v>
      </c>
      <c r="E291" s="39"/>
      <c r="F291" s="31" t="s">
        <v>1493</v>
      </c>
      <c r="G291" s="31" t="s">
        <v>1493</v>
      </c>
    </row>
    <row r="292" spans="1:7" x14ac:dyDescent="0.2">
      <c r="A292" s="7" t="s">
        <v>659</v>
      </c>
      <c r="B292" s="7" t="s">
        <v>556</v>
      </c>
      <c r="C292" s="7" t="s">
        <v>556</v>
      </c>
      <c r="D292" s="7" t="s">
        <v>556</v>
      </c>
      <c r="E292" s="39"/>
      <c r="F292" s="31" t="s">
        <v>1493</v>
      </c>
      <c r="G292" s="31" t="s">
        <v>1493</v>
      </c>
    </row>
    <row r="293" spans="1:7" x14ac:dyDescent="0.2">
      <c r="A293" s="7" t="s">
        <v>658</v>
      </c>
      <c r="B293" s="7" t="s">
        <v>556</v>
      </c>
      <c r="C293" s="7" t="s">
        <v>556</v>
      </c>
      <c r="D293" s="7" t="s">
        <v>556</v>
      </c>
      <c r="E293" s="39"/>
      <c r="F293" s="31" t="s">
        <v>1493</v>
      </c>
      <c r="G293" s="31" t="s">
        <v>1493</v>
      </c>
    </row>
    <row r="294" spans="1:7" x14ac:dyDescent="0.2">
      <c r="A294" s="7" t="s">
        <v>657</v>
      </c>
      <c r="B294" s="7" t="s">
        <v>556</v>
      </c>
      <c r="C294" s="7" t="s">
        <v>556</v>
      </c>
      <c r="D294" s="7" t="s">
        <v>556</v>
      </c>
      <c r="E294" s="39"/>
      <c r="F294" s="31" t="s">
        <v>1493</v>
      </c>
      <c r="G294" s="31" t="s">
        <v>1493</v>
      </c>
    </row>
    <row r="295" spans="1:7" x14ac:dyDescent="0.2">
      <c r="A295" s="7" t="s">
        <v>656</v>
      </c>
      <c r="B295" s="7" t="s">
        <v>556</v>
      </c>
      <c r="C295" s="7" t="s">
        <v>556</v>
      </c>
      <c r="D295" s="7" t="s">
        <v>556</v>
      </c>
      <c r="E295" s="39"/>
      <c r="F295" s="31" t="s">
        <v>1493</v>
      </c>
      <c r="G295" s="31" t="s">
        <v>1493</v>
      </c>
    </row>
    <row r="296" spans="1:7" x14ac:dyDescent="0.2">
      <c r="A296" s="7" t="s">
        <v>655</v>
      </c>
      <c r="B296" s="7" t="s">
        <v>556</v>
      </c>
      <c r="C296" s="7" t="s">
        <v>556</v>
      </c>
      <c r="D296" s="7" t="s">
        <v>556</v>
      </c>
      <c r="E296" s="39"/>
      <c r="F296" s="31" t="s">
        <v>1493</v>
      </c>
      <c r="G296" s="31" t="s">
        <v>1493</v>
      </c>
    </row>
    <row r="297" spans="1:7" x14ac:dyDescent="0.2">
      <c r="A297" s="7" t="s">
        <v>654</v>
      </c>
      <c r="B297" s="7" t="s">
        <v>556</v>
      </c>
      <c r="C297" s="7" t="s">
        <v>556</v>
      </c>
      <c r="D297" s="7" t="s">
        <v>556</v>
      </c>
      <c r="E297" s="39"/>
      <c r="F297" s="31" t="s">
        <v>1493</v>
      </c>
      <c r="G297" s="31" t="s">
        <v>1493</v>
      </c>
    </row>
    <row r="298" spans="1:7" x14ac:dyDescent="0.2">
      <c r="A298" s="7" t="s">
        <v>653</v>
      </c>
      <c r="B298" s="7" t="s">
        <v>556</v>
      </c>
      <c r="C298" s="7" t="s">
        <v>556</v>
      </c>
      <c r="D298" s="7" t="s">
        <v>556</v>
      </c>
      <c r="E298" s="39"/>
      <c r="F298" s="31" t="s">
        <v>1493</v>
      </c>
      <c r="G298" s="31" t="s">
        <v>1493</v>
      </c>
    </row>
    <row r="299" spans="1:7" x14ac:dyDescent="0.2">
      <c r="A299" s="7" t="s">
        <v>652</v>
      </c>
      <c r="B299" s="7" t="s">
        <v>556</v>
      </c>
      <c r="C299" s="7" t="s">
        <v>556</v>
      </c>
      <c r="D299" s="7" t="s">
        <v>556</v>
      </c>
      <c r="E299" s="39"/>
      <c r="F299" s="31" t="s">
        <v>1493</v>
      </c>
      <c r="G299" s="31" t="s">
        <v>1493</v>
      </c>
    </row>
    <row r="300" spans="1:7" x14ac:dyDescent="0.2">
      <c r="A300" s="7" t="s">
        <v>651</v>
      </c>
      <c r="B300" s="7" t="s">
        <v>556</v>
      </c>
      <c r="C300" s="7" t="s">
        <v>556</v>
      </c>
      <c r="D300" s="7" t="s">
        <v>556</v>
      </c>
      <c r="E300" s="28"/>
      <c r="F300" s="31" t="s">
        <v>1493</v>
      </c>
      <c r="G300" s="31" t="s">
        <v>1493</v>
      </c>
    </row>
    <row r="301" spans="1:7" x14ac:dyDescent="0.2">
      <c r="A301" s="7" t="s">
        <v>650</v>
      </c>
      <c r="B301" s="7" t="s">
        <v>556</v>
      </c>
      <c r="C301" s="7" t="s">
        <v>556</v>
      </c>
      <c r="D301" s="7" t="s">
        <v>556</v>
      </c>
      <c r="E301" s="28"/>
      <c r="F301" s="31" t="s">
        <v>1493</v>
      </c>
      <c r="G301" s="31" t="s">
        <v>1493</v>
      </c>
    </row>
    <row r="302" spans="1:7" x14ac:dyDescent="0.2">
      <c r="A302" s="7" t="s">
        <v>649</v>
      </c>
      <c r="B302" s="7" t="s">
        <v>556</v>
      </c>
      <c r="C302" s="7" t="s">
        <v>556</v>
      </c>
      <c r="D302" s="7" t="s">
        <v>556</v>
      </c>
      <c r="E302" s="28"/>
      <c r="F302" s="31" t="s">
        <v>1493</v>
      </c>
      <c r="G302" s="31" t="s">
        <v>1493</v>
      </c>
    </row>
    <row r="303" spans="1:7" x14ac:dyDescent="0.2">
      <c r="A303" s="7" t="s">
        <v>648</v>
      </c>
      <c r="B303" s="7" t="s">
        <v>556</v>
      </c>
      <c r="C303" s="7" t="s">
        <v>556</v>
      </c>
      <c r="D303" s="7" t="s">
        <v>556</v>
      </c>
      <c r="E303" s="28"/>
      <c r="F303" s="31" t="s">
        <v>1493</v>
      </c>
      <c r="G303" s="31" t="s">
        <v>1493</v>
      </c>
    </row>
    <row r="304" spans="1:7" x14ac:dyDescent="0.2">
      <c r="A304" s="7" t="s">
        <v>647</v>
      </c>
      <c r="B304" s="7" t="s">
        <v>556</v>
      </c>
      <c r="C304" s="7" t="s">
        <v>556</v>
      </c>
      <c r="D304" s="7" t="s">
        <v>556</v>
      </c>
      <c r="E304" s="28"/>
      <c r="F304" s="31" t="s">
        <v>1493</v>
      </c>
      <c r="G304" s="31" t="s">
        <v>1493</v>
      </c>
    </row>
    <row r="305" spans="1:7" x14ac:dyDescent="0.2">
      <c r="A305" s="7" t="s">
        <v>646</v>
      </c>
      <c r="B305" s="7" t="s">
        <v>556</v>
      </c>
      <c r="C305" s="7" t="s">
        <v>556</v>
      </c>
      <c r="D305" s="7" t="s">
        <v>556</v>
      </c>
      <c r="E305" s="28"/>
      <c r="F305" s="31" t="s">
        <v>1493</v>
      </c>
      <c r="G305" s="31" t="s">
        <v>1493</v>
      </c>
    </row>
    <row r="306" spans="1:7" x14ac:dyDescent="0.2">
      <c r="A306" s="7" t="s">
        <v>645</v>
      </c>
      <c r="B306" s="7" t="s">
        <v>556</v>
      </c>
      <c r="C306" s="7" t="s">
        <v>556</v>
      </c>
      <c r="D306" s="7" t="s">
        <v>556</v>
      </c>
      <c r="F306" s="31" t="s">
        <v>1493</v>
      </c>
      <c r="G306" s="31" t="s">
        <v>1493</v>
      </c>
    </row>
    <row r="307" spans="1:7" x14ac:dyDescent="0.2">
      <c r="A307" s="7" t="s">
        <v>644</v>
      </c>
      <c r="B307" s="7" t="s">
        <v>556</v>
      </c>
      <c r="C307" s="7" t="s">
        <v>556</v>
      </c>
      <c r="D307" s="7" t="s">
        <v>556</v>
      </c>
      <c r="E307" s="24"/>
      <c r="F307" s="31" t="s">
        <v>1493</v>
      </c>
      <c r="G307" s="31" t="s">
        <v>1493</v>
      </c>
    </row>
    <row r="308" spans="1:7" x14ac:dyDescent="0.2">
      <c r="A308" s="7" t="s">
        <v>643</v>
      </c>
      <c r="B308" s="7" t="s">
        <v>556</v>
      </c>
      <c r="C308" s="7" t="s">
        <v>556</v>
      </c>
      <c r="D308" s="7" t="s">
        <v>556</v>
      </c>
      <c r="E308" s="24"/>
      <c r="F308" s="31" t="s">
        <v>1493</v>
      </c>
      <c r="G308" s="31" t="s">
        <v>1493</v>
      </c>
    </row>
    <row r="309" spans="1:7" x14ac:dyDescent="0.2">
      <c r="A309" s="7" t="s">
        <v>642</v>
      </c>
      <c r="B309" s="7" t="s">
        <v>556</v>
      </c>
      <c r="C309" s="7" t="s">
        <v>556</v>
      </c>
      <c r="D309" s="7" t="s">
        <v>556</v>
      </c>
      <c r="E309" s="24"/>
      <c r="F309" s="31" t="s">
        <v>1493</v>
      </c>
      <c r="G309" s="31" t="s">
        <v>1493</v>
      </c>
    </row>
    <row r="310" spans="1:7" x14ac:dyDescent="0.2">
      <c r="A310" s="7" t="s">
        <v>641</v>
      </c>
      <c r="B310" s="7" t="s">
        <v>556</v>
      </c>
      <c r="C310" s="7" t="s">
        <v>556</v>
      </c>
      <c r="D310" s="7" t="s">
        <v>556</v>
      </c>
      <c r="E310" s="24"/>
      <c r="F310" s="31" t="s">
        <v>1493</v>
      </c>
      <c r="G310" s="31" t="s">
        <v>1493</v>
      </c>
    </row>
    <row r="311" spans="1:7" x14ac:dyDescent="0.2">
      <c r="A311" s="7" t="s">
        <v>640</v>
      </c>
      <c r="B311" s="7" t="s">
        <v>556</v>
      </c>
      <c r="C311" s="7" t="s">
        <v>556</v>
      </c>
      <c r="D311" s="7" t="s">
        <v>556</v>
      </c>
      <c r="E311" s="24"/>
      <c r="F311" s="31" t="s">
        <v>1493</v>
      </c>
      <c r="G311" s="31" t="s">
        <v>1493</v>
      </c>
    </row>
    <row r="312" spans="1:7" x14ac:dyDescent="0.2">
      <c r="A312" s="7" t="s">
        <v>639</v>
      </c>
      <c r="B312" s="7" t="s">
        <v>556</v>
      </c>
      <c r="C312" s="7" t="s">
        <v>556</v>
      </c>
      <c r="D312" s="7" t="s">
        <v>556</v>
      </c>
      <c r="E312" s="24"/>
      <c r="F312" s="31" t="s">
        <v>1493</v>
      </c>
      <c r="G312" s="31" t="s">
        <v>1493</v>
      </c>
    </row>
    <row r="313" spans="1:7" x14ac:dyDescent="0.2">
      <c r="A313" s="7" t="s">
        <v>638</v>
      </c>
      <c r="B313" s="7" t="s">
        <v>556</v>
      </c>
      <c r="C313" s="7" t="s">
        <v>556</v>
      </c>
      <c r="D313" s="7" t="s">
        <v>556</v>
      </c>
      <c r="E313" s="24"/>
      <c r="F313" s="31" t="s">
        <v>1493</v>
      </c>
      <c r="G313" s="31" t="s">
        <v>1493</v>
      </c>
    </row>
    <row r="314" spans="1:7" x14ac:dyDescent="0.2">
      <c r="A314" s="7" t="s">
        <v>637</v>
      </c>
      <c r="B314" s="7" t="s">
        <v>556</v>
      </c>
      <c r="C314" s="7" t="s">
        <v>556</v>
      </c>
      <c r="D314" s="7" t="s">
        <v>556</v>
      </c>
      <c r="E314" s="24"/>
      <c r="F314" s="31" t="s">
        <v>1493</v>
      </c>
      <c r="G314" s="31" t="s">
        <v>1493</v>
      </c>
    </row>
    <row r="315" spans="1:7" x14ac:dyDescent="0.2">
      <c r="A315" s="7" t="s">
        <v>636</v>
      </c>
      <c r="B315" s="36" t="s">
        <v>0</v>
      </c>
      <c r="C315" s="7">
        <v>0</v>
      </c>
      <c r="D315" s="7">
        <v>0</v>
      </c>
      <c r="E315" s="7">
        <v>0</v>
      </c>
      <c r="F315" s="466">
        <v>0</v>
      </c>
      <c r="G315" s="466">
        <v>0</v>
      </c>
    </row>
    <row r="316" spans="1:7" ht="15" customHeight="1" x14ac:dyDescent="0.2">
      <c r="A316" s="12"/>
      <c r="B316" s="13" t="s">
        <v>635</v>
      </c>
      <c r="C316" s="12" t="s">
        <v>39</v>
      </c>
      <c r="D316" s="12" t="s">
        <v>24</v>
      </c>
      <c r="E316" s="12"/>
      <c r="F316" s="12" t="s">
        <v>614</v>
      </c>
      <c r="G316" s="12" t="s">
        <v>613</v>
      </c>
    </row>
    <row r="317" spans="1:7" x14ac:dyDescent="0.2">
      <c r="A317" s="7" t="s">
        <v>634</v>
      </c>
      <c r="B317" s="7" t="s">
        <v>611</v>
      </c>
      <c r="C317" s="7" t="s">
        <v>556</v>
      </c>
      <c r="G317" s="7"/>
    </row>
    <row r="318" spans="1:7" x14ac:dyDescent="0.2">
      <c r="G318" s="7"/>
    </row>
    <row r="319" spans="1:7" x14ac:dyDescent="0.2">
      <c r="B319" s="28" t="s">
        <v>610</v>
      </c>
      <c r="G319" s="7"/>
    </row>
    <row r="320" spans="1:7" x14ac:dyDescent="0.2">
      <c r="A320" s="7" t="s">
        <v>633</v>
      </c>
      <c r="B320" s="7" t="s">
        <v>608</v>
      </c>
      <c r="C320" s="7" t="s">
        <v>556</v>
      </c>
      <c r="D320" s="7" t="s">
        <v>556</v>
      </c>
      <c r="F320" s="31" t="s">
        <v>1493</v>
      </c>
      <c r="G320" s="31" t="s">
        <v>1493</v>
      </c>
    </row>
    <row r="321" spans="1:7" x14ac:dyDescent="0.2">
      <c r="A321" s="7" t="s">
        <v>632</v>
      </c>
      <c r="B321" s="7" t="s">
        <v>606</v>
      </c>
      <c r="C321" s="7" t="s">
        <v>556</v>
      </c>
      <c r="D321" s="7" t="s">
        <v>556</v>
      </c>
      <c r="F321" s="31" t="s">
        <v>1493</v>
      </c>
      <c r="G321" s="31" t="s">
        <v>1493</v>
      </c>
    </row>
    <row r="322" spans="1:7" x14ac:dyDescent="0.2">
      <c r="A322" s="7" t="s">
        <v>631</v>
      </c>
      <c r="B322" s="7" t="s">
        <v>604</v>
      </c>
      <c r="C322" s="7" t="s">
        <v>556</v>
      </c>
      <c r="D322" s="7" t="s">
        <v>556</v>
      </c>
      <c r="F322" s="31" t="s">
        <v>1493</v>
      </c>
      <c r="G322" s="31" t="s">
        <v>1493</v>
      </c>
    </row>
    <row r="323" spans="1:7" x14ac:dyDescent="0.2">
      <c r="A323" s="7" t="s">
        <v>630</v>
      </c>
      <c r="B323" s="7" t="s">
        <v>602</v>
      </c>
      <c r="C323" s="7" t="s">
        <v>556</v>
      </c>
      <c r="D323" s="7" t="s">
        <v>556</v>
      </c>
      <c r="F323" s="31" t="s">
        <v>1493</v>
      </c>
      <c r="G323" s="31" t="s">
        <v>1493</v>
      </c>
    </row>
    <row r="324" spans="1:7" x14ac:dyDescent="0.2">
      <c r="A324" s="7" t="s">
        <v>629</v>
      </c>
      <c r="B324" s="7" t="s">
        <v>600</v>
      </c>
      <c r="C324" s="7" t="s">
        <v>556</v>
      </c>
      <c r="D324" s="7" t="s">
        <v>556</v>
      </c>
      <c r="F324" s="31" t="s">
        <v>1493</v>
      </c>
      <c r="G324" s="31" t="s">
        <v>1493</v>
      </c>
    </row>
    <row r="325" spans="1:7" x14ac:dyDescent="0.2">
      <c r="A325" s="7" t="s">
        <v>628</v>
      </c>
      <c r="B325" s="7" t="s">
        <v>598</v>
      </c>
      <c r="C325" s="7" t="s">
        <v>556</v>
      </c>
      <c r="D325" s="7" t="s">
        <v>556</v>
      </c>
      <c r="F325" s="31" t="s">
        <v>1493</v>
      </c>
      <c r="G325" s="31" t="s">
        <v>1493</v>
      </c>
    </row>
    <row r="326" spans="1:7" x14ac:dyDescent="0.2">
      <c r="A326" s="7" t="s">
        <v>627</v>
      </c>
      <c r="B326" s="7" t="s">
        <v>596</v>
      </c>
      <c r="C326" s="7" t="s">
        <v>556</v>
      </c>
      <c r="D326" s="7" t="s">
        <v>556</v>
      </c>
      <c r="F326" s="31" t="s">
        <v>1493</v>
      </c>
      <c r="G326" s="31" t="s">
        <v>1493</v>
      </c>
    </row>
    <row r="327" spans="1:7" x14ac:dyDescent="0.2">
      <c r="A327" s="7" t="s">
        <v>626</v>
      </c>
      <c r="B327" s="7" t="s">
        <v>594</v>
      </c>
      <c r="C327" s="7" t="s">
        <v>556</v>
      </c>
      <c r="D327" s="7" t="s">
        <v>556</v>
      </c>
      <c r="F327" s="31" t="s">
        <v>1493</v>
      </c>
      <c r="G327" s="31" t="s">
        <v>1493</v>
      </c>
    </row>
    <row r="328" spans="1:7" x14ac:dyDescent="0.2">
      <c r="A328" s="7" t="s">
        <v>625</v>
      </c>
      <c r="B328" s="36" t="s">
        <v>0</v>
      </c>
      <c r="C328" s="7">
        <v>0</v>
      </c>
      <c r="D328" s="7">
        <v>0</v>
      </c>
      <c r="E328" s="7">
        <v>0</v>
      </c>
      <c r="F328" s="466">
        <v>0</v>
      </c>
      <c r="G328" s="466">
        <v>0</v>
      </c>
    </row>
    <row r="329" spans="1:7" hidden="1" outlineLevel="1" x14ac:dyDescent="0.2">
      <c r="A329" s="7" t="s">
        <v>624</v>
      </c>
      <c r="B329" s="8" t="s">
        <v>591</v>
      </c>
      <c r="F329" s="31" t="s">
        <v>1493</v>
      </c>
      <c r="G329" s="31" t="s">
        <v>1493</v>
      </c>
    </row>
    <row r="330" spans="1:7" hidden="1" outlineLevel="1" x14ac:dyDescent="0.2">
      <c r="A330" s="7" t="s">
        <v>623</v>
      </c>
      <c r="B330" s="8" t="s">
        <v>589</v>
      </c>
      <c r="F330" s="31" t="s">
        <v>1493</v>
      </c>
      <c r="G330" s="31" t="s">
        <v>1493</v>
      </c>
    </row>
    <row r="331" spans="1:7" hidden="1" outlineLevel="1" x14ac:dyDescent="0.2">
      <c r="A331" s="7" t="s">
        <v>622</v>
      </c>
      <c r="B331" s="8" t="s">
        <v>587</v>
      </c>
      <c r="F331" s="31" t="s">
        <v>1493</v>
      </c>
      <c r="G331" s="31" t="s">
        <v>1493</v>
      </c>
    </row>
    <row r="332" spans="1:7" hidden="1" outlineLevel="1" x14ac:dyDescent="0.2">
      <c r="A332" s="7" t="s">
        <v>621</v>
      </c>
      <c r="B332" s="8" t="s">
        <v>585</v>
      </c>
      <c r="F332" s="31" t="s">
        <v>1493</v>
      </c>
      <c r="G332" s="31" t="s">
        <v>1493</v>
      </c>
    </row>
    <row r="333" spans="1:7" hidden="1" outlineLevel="1" x14ac:dyDescent="0.2">
      <c r="A333" s="7" t="s">
        <v>620</v>
      </c>
      <c r="B333" s="8" t="s">
        <v>583</v>
      </c>
      <c r="F333" s="31" t="s">
        <v>1493</v>
      </c>
      <c r="G333" s="31" t="s">
        <v>1493</v>
      </c>
    </row>
    <row r="334" spans="1:7" hidden="1" outlineLevel="1" x14ac:dyDescent="0.2">
      <c r="A334" s="7" t="s">
        <v>619</v>
      </c>
      <c r="B334" s="8" t="s">
        <v>581</v>
      </c>
      <c r="F334" s="31" t="s">
        <v>1493</v>
      </c>
      <c r="G334" s="31" t="s">
        <v>1493</v>
      </c>
    </row>
    <row r="335" spans="1:7" hidden="1" outlineLevel="1" x14ac:dyDescent="0.2">
      <c r="A335" s="7" t="s">
        <v>618</v>
      </c>
      <c r="B335" s="8"/>
      <c r="F335" s="31"/>
      <c r="G335" s="31"/>
    </row>
    <row r="336" spans="1:7" hidden="1" outlineLevel="1" x14ac:dyDescent="0.2">
      <c r="A336" s="7" t="s">
        <v>617</v>
      </c>
      <c r="B336" s="8"/>
      <c r="F336" s="31"/>
      <c r="G336" s="31"/>
    </row>
    <row r="337" spans="1:7" hidden="1" outlineLevel="1" x14ac:dyDescent="0.2">
      <c r="A337" s="7" t="s">
        <v>616</v>
      </c>
      <c r="B337" s="8"/>
      <c r="F337" s="24"/>
      <c r="G337" s="24"/>
    </row>
    <row r="338" spans="1:7" ht="15" customHeight="1" collapsed="1" x14ac:dyDescent="0.2">
      <c r="A338" s="12"/>
      <c r="B338" s="13" t="s">
        <v>615</v>
      </c>
      <c r="C338" s="12" t="s">
        <v>39</v>
      </c>
      <c r="D338" s="12" t="s">
        <v>24</v>
      </c>
      <c r="E338" s="12"/>
      <c r="F338" s="12" t="s">
        <v>614</v>
      </c>
      <c r="G338" s="12" t="s">
        <v>613</v>
      </c>
    </row>
    <row r="339" spans="1:7" x14ac:dyDescent="0.2">
      <c r="A339" s="7" t="s">
        <v>612</v>
      </c>
      <c r="B339" s="7" t="s">
        <v>611</v>
      </c>
      <c r="C339" s="7" t="s">
        <v>556</v>
      </c>
      <c r="G339" s="7"/>
    </row>
    <row r="340" spans="1:7" x14ac:dyDescent="0.2">
      <c r="G340" s="7"/>
    </row>
    <row r="341" spans="1:7" x14ac:dyDescent="0.2">
      <c r="B341" s="28" t="s">
        <v>610</v>
      </c>
      <c r="G341" s="7"/>
    </row>
    <row r="342" spans="1:7" x14ac:dyDescent="0.2">
      <c r="A342" s="7" t="s">
        <v>609</v>
      </c>
      <c r="B342" s="7" t="s">
        <v>608</v>
      </c>
      <c r="C342" s="7" t="s">
        <v>556</v>
      </c>
      <c r="D342" s="7" t="s">
        <v>556</v>
      </c>
      <c r="F342" s="31" t="s">
        <v>1493</v>
      </c>
      <c r="G342" s="31" t="s">
        <v>1493</v>
      </c>
    </row>
    <row r="343" spans="1:7" x14ac:dyDescent="0.2">
      <c r="A343" s="7" t="s">
        <v>607</v>
      </c>
      <c r="B343" s="7" t="s">
        <v>606</v>
      </c>
      <c r="C343" s="7" t="s">
        <v>556</v>
      </c>
      <c r="D343" s="7" t="s">
        <v>556</v>
      </c>
      <c r="F343" s="31" t="s">
        <v>1493</v>
      </c>
      <c r="G343" s="31" t="s">
        <v>1493</v>
      </c>
    </row>
    <row r="344" spans="1:7" x14ac:dyDescent="0.2">
      <c r="A344" s="7" t="s">
        <v>605</v>
      </c>
      <c r="B344" s="7" t="s">
        <v>604</v>
      </c>
      <c r="C344" s="7" t="s">
        <v>556</v>
      </c>
      <c r="D344" s="7" t="s">
        <v>556</v>
      </c>
      <c r="F344" s="31" t="s">
        <v>1493</v>
      </c>
      <c r="G344" s="31" t="s">
        <v>1493</v>
      </c>
    </row>
    <row r="345" spans="1:7" x14ac:dyDescent="0.2">
      <c r="A345" s="7" t="s">
        <v>603</v>
      </c>
      <c r="B345" s="7" t="s">
        <v>602</v>
      </c>
      <c r="C345" s="7" t="s">
        <v>556</v>
      </c>
      <c r="D345" s="7" t="s">
        <v>556</v>
      </c>
      <c r="F345" s="31" t="s">
        <v>1493</v>
      </c>
      <c r="G345" s="31" t="s">
        <v>1493</v>
      </c>
    </row>
    <row r="346" spans="1:7" x14ac:dyDescent="0.2">
      <c r="A346" s="7" t="s">
        <v>601</v>
      </c>
      <c r="B346" s="7" t="s">
        <v>600</v>
      </c>
      <c r="C346" s="7" t="s">
        <v>556</v>
      </c>
      <c r="D346" s="7" t="s">
        <v>556</v>
      </c>
      <c r="F346" s="31" t="s">
        <v>1493</v>
      </c>
      <c r="G346" s="31" t="s">
        <v>1493</v>
      </c>
    </row>
    <row r="347" spans="1:7" x14ac:dyDescent="0.2">
      <c r="A347" s="7" t="s">
        <v>599</v>
      </c>
      <c r="B347" s="7" t="s">
        <v>598</v>
      </c>
      <c r="C347" s="7" t="s">
        <v>556</v>
      </c>
      <c r="D347" s="7" t="s">
        <v>556</v>
      </c>
      <c r="F347" s="31" t="s">
        <v>1493</v>
      </c>
      <c r="G347" s="31" t="s">
        <v>1493</v>
      </c>
    </row>
    <row r="348" spans="1:7" x14ac:dyDescent="0.2">
      <c r="A348" s="7" t="s">
        <v>597</v>
      </c>
      <c r="B348" s="7" t="s">
        <v>596</v>
      </c>
      <c r="C348" s="7" t="s">
        <v>556</v>
      </c>
      <c r="D348" s="7" t="s">
        <v>556</v>
      </c>
      <c r="F348" s="31" t="s">
        <v>1493</v>
      </c>
      <c r="G348" s="31" t="s">
        <v>1493</v>
      </c>
    </row>
    <row r="349" spans="1:7" x14ac:dyDescent="0.2">
      <c r="A349" s="7" t="s">
        <v>595</v>
      </c>
      <c r="B349" s="7" t="s">
        <v>594</v>
      </c>
      <c r="C349" s="7" t="s">
        <v>556</v>
      </c>
      <c r="D349" s="7" t="s">
        <v>556</v>
      </c>
      <c r="F349" s="31" t="s">
        <v>1493</v>
      </c>
      <c r="G349" s="31" t="s">
        <v>1493</v>
      </c>
    </row>
    <row r="350" spans="1:7" x14ac:dyDescent="0.2">
      <c r="A350" s="7" t="s">
        <v>593</v>
      </c>
      <c r="B350" s="36" t="s">
        <v>0</v>
      </c>
      <c r="C350" s="7">
        <v>0</v>
      </c>
      <c r="D350" s="7">
        <v>0</v>
      </c>
      <c r="E350" s="7">
        <v>0</v>
      </c>
      <c r="F350" s="466">
        <v>0</v>
      </c>
      <c r="G350" s="466">
        <v>0</v>
      </c>
    </row>
    <row r="351" spans="1:7" hidden="1" outlineLevel="1" x14ac:dyDescent="0.2">
      <c r="A351" s="7" t="s">
        <v>592</v>
      </c>
      <c r="B351" s="8" t="s">
        <v>591</v>
      </c>
      <c r="F351" s="31" t="s">
        <v>1493</v>
      </c>
      <c r="G351" s="31" t="s">
        <v>1493</v>
      </c>
    </row>
    <row r="352" spans="1:7" hidden="1" outlineLevel="1" x14ac:dyDescent="0.2">
      <c r="A352" s="7" t="s">
        <v>590</v>
      </c>
      <c r="B352" s="8" t="s">
        <v>589</v>
      </c>
      <c r="F352" s="31" t="s">
        <v>1493</v>
      </c>
      <c r="G352" s="31" t="s">
        <v>1493</v>
      </c>
    </row>
    <row r="353" spans="1:7" hidden="1" outlineLevel="1" x14ac:dyDescent="0.2">
      <c r="A353" s="7" t="s">
        <v>588</v>
      </c>
      <c r="B353" s="8" t="s">
        <v>587</v>
      </c>
      <c r="F353" s="31" t="s">
        <v>1493</v>
      </c>
      <c r="G353" s="31" t="s">
        <v>1493</v>
      </c>
    </row>
    <row r="354" spans="1:7" hidden="1" outlineLevel="1" x14ac:dyDescent="0.2">
      <c r="A354" s="7" t="s">
        <v>586</v>
      </c>
      <c r="B354" s="8" t="s">
        <v>585</v>
      </c>
      <c r="F354" s="31" t="s">
        <v>1493</v>
      </c>
      <c r="G354" s="31" t="s">
        <v>1493</v>
      </c>
    </row>
    <row r="355" spans="1:7" hidden="1" outlineLevel="1" x14ac:dyDescent="0.2">
      <c r="A355" s="7" t="s">
        <v>584</v>
      </c>
      <c r="B355" s="8" t="s">
        <v>583</v>
      </c>
      <c r="F355" s="31" t="s">
        <v>1493</v>
      </c>
      <c r="G355" s="31" t="s">
        <v>1493</v>
      </c>
    </row>
    <row r="356" spans="1:7" hidden="1" outlineLevel="1" x14ac:dyDescent="0.2">
      <c r="A356" s="7" t="s">
        <v>582</v>
      </c>
      <c r="B356" s="8" t="s">
        <v>581</v>
      </c>
      <c r="F356" s="31" t="s">
        <v>1493</v>
      </c>
      <c r="G356" s="31" t="s">
        <v>1493</v>
      </c>
    </row>
    <row r="357" spans="1:7" hidden="1" outlineLevel="1" x14ac:dyDescent="0.2">
      <c r="A357" s="7" t="s">
        <v>580</v>
      </c>
      <c r="B357" s="8"/>
      <c r="F357" s="31"/>
      <c r="G357" s="31"/>
    </row>
    <row r="358" spans="1:7" hidden="1" outlineLevel="1" x14ac:dyDescent="0.2">
      <c r="A358" s="7" t="s">
        <v>579</v>
      </c>
      <c r="B358" s="8"/>
      <c r="F358" s="31"/>
      <c r="G358" s="31"/>
    </row>
    <row r="359" spans="1:7" hidden="1" outlineLevel="1" x14ac:dyDescent="0.2">
      <c r="A359" s="7" t="s">
        <v>578</v>
      </c>
      <c r="B359" s="8"/>
      <c r="F359" s="31"/>
      <c r="G359" s="24"/>
    </row>
    <row r="360" spans="1:7" ht="15" customHeight="1" collapsed="1" x14ac:dyDescent="0.2">
      <c r="A360" s="12"/>
      <c r="B360" s="13" t="s">
        <v>577</v>
      </c>
      <c r="C360" s="12" t="s">
        <v>576</v>
      </c>
      <c r="D360" s="12"/>
      <c r="E360" s="12"/>
      <c r="F360" s="12"/>
      <c r="G360" s="10"/>
    </row>
    <row r="361" spans="1:7" x14ac:dyDescent="0.2">
      <c r="A361" s="7" t="s">
        <v>575</v>
      </c>
      <c r="B361" s="28" t="s">
        <v>574</v>
      </c>
      <c r="C361" s="7" t="s">
        <v>556</v>
      </c>
      <c r="G361" s="7"/>
    </row>
    <row r="362" spans="1:7" x14ac:dyDescent="0.2">
      <c r="A362" s="7" t="s">
        <v>573</v>
      </c>
      <c r="B362" s="28" t="s">
        <v>572</v>
      </c>
      <c r="C362" s="7" t="s">
        <v>556</v>
      </c>
      <c r="G362" s="7"/>
    </row>
    <row r="363" spans="1:7" x14ac:dyDescent="0.2">
      <c r="A363" s="7" t="s">
        <v>571</v>
      </c>
      <c r="B363" s="28" t="s">
        <v>570</v>
      </c>
      <c r="C363" s="7" t="s">
        <v>556</v>
      </c>
      <c r="G363" s="7"/>
    </row>
    <row r="364" spans="1:7" x14ac:dyDescent="0.2">
      <c r="A364" s="7" t="s">
        <v>569</v>
      </c>
      <c r="B364" s="28" t="s">
        <v>568</v>
      </c>
      <c r="C364" s="7" t="s">
        <v>556</v>
      </c>
      <c r="G364" s="7"/>
    </row>
    <row r="365" spans="1:7" x14ac:dyDescent="0.2">
      <c r="A365" s="7" t="s">
        <v>567</v>
      </c>
      <c r="B365" s="28" t="s">
        <v>566</v>
      </c>
      <c r="C365" s="7" t="s">
        <v>556</v>
      </c>
      <c r="G365" s="7"/>
    </row>
    <row r="366" spans="1:7" x14ac:dyDescent="0.2">
      <c r="A366" s="7" t="s">
        <v>565</v>
      </c>
      <c r="B366" s="28" t="s">
        <v>564</v>
      </c>
      <c r="C366" s="7" t="s">
        <v>556</v>
      </c>
      <c r="G366" s="7"/>
    </row>
    <row r="367" spans="1:7" x14ac:dyDescent="0.2">
      <c r="A367" s="7" t="s">
        <v>563</v>
      </c>
      <c r="B367" s="28" t="s">
        <v>562</v>
      </c>
      <c r="C367" s="7" t="s">
        <v>556</v>
      </c>
      <c r="G367" s="7"/>
    </row>
    <row r="368" spans="1:7" x14ac:dyDescent="0.2">
      <c r="A368" s="7" t="s">
        <v>561</v>
      </c>
      <c r="B368" s="28" t="s">
        <v>560</v>
      </c>
      <c r="C368" s="7" t="s">
        <v>556</v>
      </c>
      <c r="G368" s="7"/>
    </row>
    <row r="369" spans="1:7" x14ac:dyDescent="0.2">
      <c r="A369" s="7" t="s">
        <v>559</v>
      </c>
      <c r="B369" s="28" t="s">
        <v>558</v>
      </c>
      <c r="C369" s="7" t="s">
        <v>556</v>
      </c>
      <c r="G369" s="7"/>
    </row>
    <row r="370" spans="1:7" x14ac:dyDescent="0.2">
      <c r="A370" s="7" t="s">
        <v>557</v>
      </c>
      <c r="B370" s="28" t="s">
        <v>23</v>
      </c>
      <c r="C370" s="7" t="s">
        <v>556</v>
      </c>
      <c r="G370" s="7"/>
    </row>
    <row r="371" spans="1:7" hidden="1" outlineLevel="1" x14ac:dyDescent="0.2">
      <c r="A371" s="7" t="s">
        <v>555</v>
      </c>
      <c r="B371" s="8" t="s">
        <v>554</v>
      </c>
      <c r="G371" s="7"/>
    </row>
    <row r="372" spans="1:7" hidden="1" outlineLevel="1" x14ac:dyDescent="0.2">
      <c r="A372" s="7" t="s">
        <v>553</v>
      </c>
      <c r="B372" s="8" t="s">
        <v>228</v>
      </c>
      <c r="G372" s="7"/>
    </row>
    <row r="373" spans="1:7" hidden="1" outlineLevel="1" x14ac:dyDescent="0.2">
      <c r="A373" s="7" t="s">
        <v>552</v>
      </c>
      <c r="B373" s="8" t="s">
        <v>228</v>
      </c>
      <c r="G373" s="7"/>
    </row>
    <row r="374" spans="1:7" hidden="1" outlineLevel="1" x14ac:dyDescent="0.2">
      <c r="A374" s="7" t="s">
        <v>551</v>
      </c>
      <c r="B374" s="8" t="s">
        <v>228</v>
      </c>
      <c r="G374" s="7"/>
    </row>
    <row r="375" spans="1:7" hidden="1" outlineLevel="1" x14ac:dyDescent="0.2">
      <c r="A375" s="7" t="s">
        <v>550</v>
      </c>
      <c r="B375" s="8" t="s">
        <v>228</v>
      </c>
      <c r="G375" s="7"/>
    </row>
    <row r="376" spans="1:7" hidden="1" outlineLevel="1" x14ac:dyDescent="0.2">
      <c r="A376" s="7" t="s">
        <v>549</v>
      </c>
      <c r="B376" s="8" t="s">
        <v>228</v>
      </c>
      <c r="G376" s="7"/>
    </row>
    <row r="377" spans="1:7" hidden="1" outlineLevel="1" x14ac:dyDescent="0.2">
      <c r="A377" s="7" t="s">
        <v>548</v>
      </c>
      <c r="B377" s="8" t="s">
        <v>228</v>
      </c>
      <c r="G377" s="7"/>
    </row>
    <row r="378" spans="1:7" hidden="1" outlineLevel="1" x14ac:dyDescent="0.2">
      <c r="A378" s="7" t="s">
        <v>547</v>
      </c>
      <c r="B378" s="8" t="s">
        <v>228</v>
      </c>
      <c r="G378" s="7"/>
    </row>
    <row r="379" spans="1:7" hidden="1" outlineLevel="1" x14ac:dyDescent="0.2">
      <c r="A379" s="7" t="s">
        <v>546</v>
      </c>
      <c r="B379" s="8" t="s">
        <v>228</v>
      </c>
      <c r="G379" s="7"/>
    </row>
    <row r="380" spans="1:7" hidden="1" outlineLevel="1" x14ac:dyDescent="0.2">
      <c r="A380" s="7" t="s">
        <v>545</v>
      </c>
      <c r="B380" s="8" t="s">
        <v>228</v>
      </c>
      <c r="G380" s="7"/>
    </row>
    <row r="381" spans="1:7" hidden="1" outlineLevel="1" x14ac:dyDescent="0.2">
      <c r="A381" s="7" t="s">
        <v>544</v>
      </c>
      <c r="B381" s="8" t="s">
        <v>228</v>
      </c>
      <c r="G381" s="7"/>
    </row>
    <row r="382" spans="1:7" hidden="1" outlineLevel="1" x14ac:dyDescent="0.2">
      <c r="A382" s="7" t="s">
        <v>543</v>
      </c>
      <c r="B382" s="8" t="s">
        <v>228</v>
      </c>
    </row>
    <row r="383" spans="1:7" hidden="1" outlineLevel="1" x14ac:dyDescent="0.2">
      <c r="A383" s="7" t="s">
        <v>542</v>
      </c>
      <c r="B383" s="8" t="s">
        <v>228</v>
      </c>
    </row>
    <row r="384" spans="1:7" hidden="1" outlineLevel="1" x14ac:dyDescent="0.2">
      <c r="A384" s="7" t="s">
        <v>541</v>
      </c>
      <c r="B384" s="8" t="s">
        <v>228</v>
      </c>
    </row>
    <row r="385" spans="1:2" hidden="1" outlineLevel="1" x14ac:dyDescent="0.2">
      <c r="A385" s="7" t="s">
        <v>540</v>
      </c>
      <c r="B385" s="8" t="s">
        <v>228</v>
      </c>
    </row>
    <row r="386" spans="1:2" hidden="1" outlineLevel="1" x14ac:dyDescent="0.2">
      <c r="A386" s="7" t="s">
        <v>539</v>
      </c>
      <c r="B386" s="8" t="s">
        <v>228</v>
      </c>
    </row>
    <row r="387" spans="1:2" hidden="1" outlineLevel="1" x14ac:dyDescent="0.2">
      <c r="A387" s="7" t="s">
        <v>538</v>
      </c>
      <c r="B387" s="8" t="s">
        <v>228</v>
      </c>
    </row>
    <row r="388" spans="1:2" collapsed="1" x14ac:dyDescent="0.2"/>
  </sheetData>
  <sheetProtection password="E8B5"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315"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384"/>
  <sheetViews>
    <sheetView topLeftCell="C43" zoomScale="85" zoomScaleNormal="85" workbookViewId="0">
      <selection activeCell="M12" sqref="M12"/>
    </sheetView>
  </sheetViews>
  <sheetFormatPr defaultColWidth="11.42578125" defaultRowHeight="15" outlineLevelRow="1" x14ac:dyDescent="0.25"/>
  <cols>
    <col min="1" max="1" width="16.28515625" style="3" customWidth="1"/>
    <col min="2" max="2" width="89.85546875" style="7" bestFit="1" customWidth="1"/>
    <col min="3" max="3" width="134.7109375" style="4" customWidth="1"/>
    <col min="4" max="13" width="11.42578125" style="4"/>
    <col min="14" max="16384" width="11.42578125" style="3"/>
  </cols>
  <sheetData>
    <row r="1" spans="1:7" s="3" customFormat="1" ht="31.5" x14ac:dyDescent="0.25">
      <c r="A1" s="81" t="s">
        <v>1053</v>
      </c>
      <c r="B1" s="81"/>
      <c r="C1" s="426" t="s">
        <v>1647</v>
      </c>
      <c r="D1" s="4"/>
      <c r="E1" s="4"/>
      <c r="F1" s="4"/>
      <c r="G1" s="4"/>
    </row>
    <row r="2" spans="1:7" s="3" customFormat="1" x14ac:dyDescent="0.25">
      <c r="B2" s="6"/>
      <c r="C2" s="6" t="s">
        <v>1007</v>
      </c>
      <c r="D2" s="4"/>
      <c r="E2" s="4"/>
      <c r="F2" s="4"/>
      <c r="G2" s="4"/>
    </row>
    <row r="3" spans="1:7" s="3" customFormat="1" x14ac:dyDescent="0.25">
      <c r="A3" s="107" t="s">
        <v>1052</v>
      </c>
      <c r="B3" s="106"/>
      <c r="C3" s="6"/>
      <c r="D3" s="4"/>
      <c r="E3" s="4"/>
      <c r="F3" s="4"/>
      <c r="G3" s="4"/>
    </row>
    <row r="4" spans="1:7" s="3" customFormat="1" x14ac:dyDescent="0.25">
      <c r="B4" s="7"/>
      <c r="C4" s="6" t="s">
        <v>1007</v>
      </c>
      <c r="D4" s="4"/>
      <c r="E4" s="4"/>
      <c r="F4" s="4"/>
      <c r="G4" s="4"/>
    </row>
    <row r="5" spans="1:7" s="3" customFormat="1" ht="37.5" x14ac:dyDescent="0.25">
      <c r="A5" s="18" t="s">
        <v>531</v>
      </c>
      <c r="B5" s="18" t="s">
        <v>1051</v>
      </c>
      <c r="C5" s="101" t="s">
        <v>1050</v>
      </c>
      <c r="D5" s="4"/>
      <c r="E5" s="4"/>
      <c r="F5" s="4"/>
      <c r="G5" s="4"/>
    </row>
    <row r="6" spans="1:7" s="3" customFormat="1" ht="45" x14ac:dyDescent="0.25">
      <c r="A6" s="100" t="s">
        <v>1049</v>
      </c>
      <c r="B6" s="39" t="s">
        <v>1048</v>
      </c>
      <c r="C6" s="102" t="s">
        <v>1635</v>
      </c>
      <c r="D6" s="4"/>
      <c r="E6" s="4"/>
      <c r="F6" s="4"/>
      <c r="G6" s="4"/>
    </row>
    <row r="7" spans="1:7" s="3" customFormat="1" ht="30" x14ac:dyDescent="0.25">
      <c r="A7" s="100" t="s">
        <v>1047</v>
      </c>
      <c r="B7" s="39" t="s">
        <v>1046</v>
      </c>
      <c r="C7" s="105" t="s">
        <v>1045</v>
      </c>
      <c r="D7" s="4"/>
      <c r="E7" s="4"/>
      <c r="F7" s="4"/>
      <c r="G7" s="4"/>
    </row>
    <row r="8" spans="1:7" s="3" customFormat="1" ht="30" x14ac:dyDescent="0.25">
      <c r="A8" s="100" t="s">
        <v>1044</v>
      </c>
      <c r="B8" s="39" t="s">
        <v>1043</v>
      </c>
      <c r="C8" s="105" t="s">
        <v>1042</v>
      </c>
      <c r="D8" s="4"/>
      <c r="E8" s="4"/>
      <c r="F8" s="4"/>
      <c r="G8" s="104"/>
    </row>
    <row r="9" spans="1:7" s="3" customFormat="1" x14ac:dyDescent="0.25">
      <c r="A9" s="100" t="s">
        <v>1041</v>
      </c>
      <c r="B9" s="39" t="s">
        <v>1040</v>
      </c>
      <c r="C9" s="102" t="s">
        <v>1039</v>
      </c>
      <c r="D9" s="4"/>
      <c r="E9" s="4"/>
      <c r="F9" s="4"/>
      <c r="G9" s="4"/>
    </row>
    <row r="10" spans="1:7" s="3" customFormat="1" ht="44.25" customHeight="1" x14ac:dyDescent="0.25">
      <c r="A10" s="100" t="s">
        <v>1038</v>
      </c>
      <c r="B10" s="103" t="s">
        <v>1037</v>
      </c>
      <c r="C10" s="102" t="s">
        <v>1036</v>
      </c>
      <c r="D10" s="4"/>
      <c r="E10" s="4"/>
      <c r="F10" s="4"/>
      <c r="G10" s="4"/>
    </row>
    <row r="11" spans="1:7" s="3" customFormat="1" ht="54.75" customHeight="1" x14ac:dyDescent="0.25">
      <c r="A11" s="100" t="s">
        <v>1035</v>
      </c>
      <c r="B11" s="39" t="s">
        <v>1034</v>
      </c>
      <c r="C11" s="102" t="s">
        <v>1033</v>
      </c>
      <c r="D11" s="4"/>
      <c r="E11" s="4"/>
      <c r="F11" s="4"/>
      <c r="G11" s="4"/>
    </row>
    <row r="12" spans="1:7" s="3" customFormat="1" ht="30" x14ac:dyDescent="0.25">
      <c r="A12" s="100" t="s">
        <v>1032</v>
      </c>
      <c r="B12" s="39" t="s">
        <v>1031</v>
      </c>
      <c r="C12" s="102" t="s">
        <v>1030</v>
      </c>
      <c r="D12" s="4"/>
      <c r="E12" s="4"/>
      <c r="F12" s="4"/>
      <c r="G12" s="4"/>
    </row>
    <row r="13" spans="1:7" s="3" customFormat="1" x14ac:dyDescent="0.25">
      <c r="A13" s="100" t="s">
        <v>1029</v>
      </c>
      <c r="B13" s="39" t="s">
        <v>1028</v>
      </c>
      <c r="C13" s="102" t="s">
        <v>556</v>
      </c>
      <c r="D13" s="4"/>
      <c r="E13" s="4"/>
      <c r="F13" s="4"/>
      <c r="G13" s="4"/>
    </row>
    <row r="14" spans="1:7" s="3" customFormat="1" ht="30" x14ac:dyDescent="0.25">
      <c r="A14" s="100" t="s">
        <v>1027</v>
      </c>
      <c r="B14" s="39" t="s">
        <v>1026</v>
      </c>
      <c r="C14" s="102" t="s">
        <v>1025</v>
      </c>
      <c r="D14" s="4"/>
      <c r="E14" s="4"/>
      <c r="F14" s="4"/>
      <c r="G14" s="4"/>
    </row>
    <row r="15" spans="1:7" s="3" customFormat="1" x14ac:dyDescent="0.25">
      <c r="A15" s="100" t="s">
        <v>1024</v>
      </c>
      <c r="B15" s="39" t="s">
        <v>1023</v>
      </c>
      <c r="C15" s="102" t="s">
        <v>1022</v>
      </c>
      <c r="D15" s="4"/>
      <c r="E15" s="4"/>
      <c r="F15" s="4"/>
      <c r="G15" s="4"/>
    </row>
    <row r="16" spans="1:7" s="3" customFormat="1" ht="150" x14ac:dyDescent="0.25">
      <c r="A16" s="100" t="s">
        <v>1021</v>
      </c>
      <c r="B16" s="67" t="s">
        <v>1020</v>
      </c>
      <c r="C16" s="102" t="s">
        <v>1019</v>
      </c>
      <c r="D16" s="7"/>
      <c r="E16" s="4"/>
      <c r="F16" s="4"/>
      <c r="G16" s="4"/>
    </row>
    <row r="17" spans="1:13" ht="30" customHeight="1" x14ac:dyDescent="0.25">
      <c r="A17" s="100" t="s">
        <v>1018</v>
      </c>
      <c r="B17" s="67" t="s">
        <v>1017</v>
      </c>
      <c r="C17" s="102" t="s">
        <v>1016</v>
      </c>
      <c r="D17" s="3"/>
      <c r="F17" s="3"/>
      <c r="G17" s="3"/>
      <c r="H17" s="3"/>
      <c r="I17" s="3"/>
      <c r="J17" s="3"/>
      <c r="K17" s="3"/>
      <c r="L17" s="3"/>
      <c r="M17" s="3"/>
    </row>
    <row r="18" spans="1:13" x14ac:dyDescent="0.25">
      <c r="A18" s="100" t="s">
        <v>1015</v>
      </c>
      <c r="B18" s="67" t="s">
        <v>1014</v>
      </c>
      <c r="C18" s="102" t="s">
        <v>1013</v>
      </c>
      <c r="D18" s="3"/>
      <c r="F18" s="3"/>
      <c r="G18" s="3"/>
      <c r="H18" s="3"/>
      <c r="I18" s="3"/>
      <c r="J18" s="3"/>
      <c r="K18" s="3"/>
      <c r="L18" s="3"/>
      <c r="M18" s="3"/>
    </row>
    <row r="19" spans="1:13" outlineLevel="1" x14ac:dyDescent="0.25">
      <c r="A19" s="100" t="s">
        <v>1012</v>
      </c>
      <c r="B19" s="67" t="s">
        <v>1011</v>
      </c>
      <c r="C19" s="7"/>
      <c r="D19" s="3"/>
      <c r="F19" s="3"/>
      <c r="G19" s="3"/>
      <c r="H19" s="3"/>
      <c r="I19" s="3"/>
      <c r="J19" s="3"/>
      <c r="K19" s="3"/>
      <c r="L19" s="3"/>
      <c r="M19" s="3"/>
    </row>
    <row r="20" spans="1:13" outlineLevel="1" x14ac:dyDescent="0.25">
      <c r="A20" s="100" t="s">
        <v>1010</v>
      </c>
      <c r="B20" s="88"/>
      <c r="C20" s="7"/>
      <c r="D20" s="3"/>
      <c r="E20" s="3"/>
      <c r="F20" s="3"/>
      <c r="G20" s="3"/>
      <c r="H20" s="3"/>
      <c r="I20" s="3"/>
      <c r="J20" s="3"/>
      <c r="K20" s="3"/>
      <c r="L20" s="3"/>
      <c r="M20" s="3"/>
    </row>
    <row r="21" spans="1:13" outlineLevel="1" x14ac:dyDescent="0.25">
      <c r="A21" s="100" t="s">
        <v>1009</v>
      </c>
      <c r="B21" s="88"/>
      <c r="C21" s="7"/>
      <c r="D21" s="3"/>
      <c r="E21" s="3"/>
      <c r="F21" s="3"/>
      <c r="G21" s="3"/>
      <c r="H21" s="3"/>
      <c r="I21" s="3"/>
      <c r="J21" s="3"/>
      <c r="K21" s="3"/>
      <c r="L21" s="3"/>
      <c r="M21" s="3"/>
    </row>
    <row r="22" spans="1:13" outlineLevel="1" x14ac:dyDescent="0.25">
      <c r="A22" s="100" t="s">
        <v>1008</v>
      </c>
      <c r="B22" s="88"/>
      <c r="C22" s="7" t="s">
        <v>1007</v>
      </c>
      <c r="D22" s="3"/>
      <c r="E22" s="3"/>
      <c r="F22" s="3"/>
      <c r="G22" s="3"/>
      <c r="H22" s="3"/>
      <c r="I22" s="3"/>
      <c r="J22" s="3"/>
      <c r="K22" s="3"/>
      <c r="L22" s="3"/>
      <c r="M22" s="3"/>
    </row>
    <row r="23" spans="1:13" outlineLevel="1" x14ac:dyDescent="0.25">
      <c r="A23" s="100" t="s">
        <v>1006</v>
      </c>
      <c r="B23" s="88"/>
      <c r="C23" s="7"/>
      <c r="D23" s="3"/>
      <c r="E23" s="3"/>
      <c r="F23" s="3"/>
      <c r="G23" s="3"/>
      <c r="H23" s="3"/>
      <c r="I23" s="3"/>
      <c r="J23" s="3"/>
      <c r="K23" s="3"/>
      <c r="L23" s="3"/>
      <c r="M23" s="3"/>
    </row>
    <row r="24" spans="1:13" ht="18.75" x14ac:dyDescent="0.25">
      <c r="A24" s="18"/>
      <c r="B24" s="18" t="s">
        <v>1005</v>
      </c>
      <c r="C24" s="101" t="s">
        <v>1004</v>
      </c>
      <c r="D24" s="3"/>
      <c r="E24" s="3"/>
      <c r="F24" s="3"/>
      <c r="G24" s="3"/>
      <c r="H24" s="3"/>
      <c r="I24" s="3"/>
      <c r="J24" s="3"/>
      <c r="K24" s="3"/>
      <c r="L24" s="3"/>
      <c r="M24" s="3"/>
    </row>
    <row r="25" spans="1:13" x14ac:dyDescent="0.25">
      <c r="A25" s="100" t="s">
        <v>997</v>
      </c>
      <c r="B25" s="67" t="s">
        <v>1003</v>
      </c>
      <c r="C25" s="7" t="s">
        <v>474</v>
      </c>
      <c r="D25" s="3"/>
      <c r="E25" s="3"/>
      <c r="F25" s="3"/>
      <c r="G25" s="3"/>
      <c r="H25" s="3"/>
      <c r="I25" s="3"/>
      <c r="J25" s="3"/>
      <c r="K25" s="3"/>
      <c r="L25" s="3"/>
      <c r="M25" s="3"/>
    </row>
    <row r="26" spans="1:13" x14ac:dyDescent="0.25">
      <c r="A26" s="100" t="s">
        <v>1002</v>
      </c>
      <c r="B26" s="67" t="s">
        <v>1001</v>
      </c>
      <c r="C26" s="7" t="s">
        <v>556</v>
      </c>
      <c r="D26" s="3"/>
      <c r="E26" s="3"/>
      <c r="F26" s="3"/>
      <c r="G26" s="3"/>
      <c r="H26" s="3"/>
      <c r="I26" s="3"/>
      <c r="J26" s="3"/>
      <c r="K26" s="3"/>
      <c r="L26" s="3"/>
      <c r="M26" s="3"/>
    </row>
    <row r="27" spans="1:13" x14ac:dyDescent="0.25">
      <c r="A27" s="100" t="s">
        <v>1000</v>
      </c>
      <c r="B27" s="67" t="s">
        <v>999</v>
      </c>
      <c r="C27" s="7" t="s">
        <v>998</v>
      </c>
      <c r="D27" s="3"/>
      <c r="E27" s="3"/>
      <c r="F27" s="3"/>
      <c r="G27" s="3"/>
      <c r="H27" s="3"/>
      <c r="I27" s="3"/>
      <c r="J27" s="3"/>
      <c r="K27" s="3"/>
      <c r="L27" s="3"/>
      <c r="M27" s="3"/>
    </row>
    <row r="28" spans="1:13" outlineLevel="1" x14ac:dyDescent="0.25">
      <c r="A28" s="100" t="s">
        <v>997</v>
      </c>
      <c r="B28" s="28"/>
      <c r="C28" s="7"/>
      <c r="D28" s="3"/>
      <c r="E28" s="3"/>
      <c r="F28" s="3"/>
      <c r="G28" s="3"/>
      <c r="H28" s="3"/>
      <c r="I28" s="3"/>
      <c r="J28" s="3"/>
      <c r="K28" s="3"/>
      <c r="L28" s="3"/>
      <c r="M28" s="3"/>
    </row>
    <row r="29" spans="1:13" outlineLevel="1" x14ac:dyDescent="0.25">
      <c r="A29" s="100" t="s">
        <v>996</v>
      </c>
      <c r="B29" s="28"/>
      <c r="C29" s="7"/>
      <c r="D29" s="3"/>
      <c r="E29" s="3"/>
      <c r="F29" s="3"/>
      <c r="G29" s="3"/>
      <c r="H29" s="3"/>
      <c r="I29" s="3"/>
      <c r="J29" s="3"/>
      <c r="K29" s="3"/>
      <c r="L29" s="3"/>
      <c r="M29" s="3"/>
    </row>
    <row r="30" spans="1:13" outlineLevel="1" x14ac:dyDescent="0.25">
      <c r="A30" s="100" t="s">
        <v>995</v>
      </c>
      <c r="B30" s="67"/>
      <c r="C30" s="7"/>
      <c r="D30" s="3"/>
      <c r="E30" s="3"/>
      <c r="F30" s="3"/>
      <c r="G30" s="3"/>
      <c r="H30" s="3"/>
      <c r="I30" s="3"/>
      <c r="J30" s="3"/>
      <c r="K30" s="3"/>
      <c r="L30" s="3"/>
      <c r="M30" s="3"/>
    </row>
    <row r="31" spans="1:13" ht="18.75" x14ac:dyDescent="0.25">
      <c r="A31" s="18"/>
      <c r="B31" s="18" t="s">
        <v>994</v>
      </c>
      <c r="C31" s="101" t="s">
        <v>1050</v>
      </c>
      <c r="D31" s="3"/>
      <c r="E31" s="3"/>
      <c r="F31" s="3"/>
      <c r="G31" s="3"/>
      <c r="H31" s="3"/>
      <c r="I31" s="3"/>
      <c r="J31" s="3"/>
      <c r="K31" s="3"/>
      <c r="L31" s="3"/>
      <c r="M31" s="3"/>
    </row>
    <row r="32" spans="1:13" x14ac:dyDescent="0.25">
      <c r="A32" s="100" t="s">
        <v>993</v>
      </c>
      <c r="B32" s="39" t="s">
        <v>992</v>
      </c>
      <c r="C32" s="7" t="s">
        <v>991</v>
      </c>
      <c r="D32" s="3"/>
      <c r="E32" s="3"/>
      <c r="F32" s="3"/>
      <c r="G32" s="3"/>
      <c r="H32" s="3"/>
      <c r="I32" s="3"/>
      <c r="J32" s="3"/>
      <c r="K32" s="3"/>
      <c r="L32" s="3"/>
      <c r="M32" s="3"/>
    </row>
    <row r="33" spans="1:13" x14ac:dyDescent="0.25">
      <c r="A33" s="100" t="s">
        <v>988</v>
      </c>
      <c r="B33" s="39" t="s">
        <v>990</v>
      </c>
      <c r="C33" s="7" t="s">
        <v>989</v>
      </c>
      <c r="D33" s="3"/>
      <c r="E33" s="3"/>
      <c r="F33" s="3"/>
      <c r="G33" s="3"/>
      <c r="H33" s="3"/>
      <c r="I33" s="3"/>
      <c r="J33" s="3"/>
      <c r="K33" s="3"/>
      <c r="L33" s="3"/>
      <c r="M33" s="3"/>
    </row>
    <row r="34" spans="1:13" x14ac:dyDescent="0.25">
      <c r="A34" s="100" t="s">
        <v>987</v>
      </c>
      <c r="B34" s="28"/>
      <c r="C34" s="3"/>
      <c r="D34" s="3"/>
      <c r="E34" s="3"/>
      <c r="F34" s="3"/>
      <c r="G34" s="3"/>
      <c r="H34" s="3"/>
      <c r="I34" s="3"/>
      <c r="J34" s="3"/>
      <c r="K34" s="3"/>
      <c r="L34" s="3"/>
      <c r="M34" s="3"/>
    </row>
    <row r="35" spans="1:13" x14ac:dyDescent="0.25">
      <c r="A35" s="100" t="s">
        <v>986</v>
      </c>
      <c r="B35" s="28"/>
      <c r="C35" s="3"/>
      <c r="D35" s="3"/>
      <c r="E35" s="3"/>
      <c r="F35" s="3"/>
      <c r="G35" s="3"/>
      <c r="H35" s="3"/>
      <c r="I35" s="3"/>
      <c r="J35" s="3"/>
      <c r="K35" s="3"/>
      <c r="L35" s="3"/>
      <c r="M35" s="3"/>
    </row>
    <row r="36" spans="1:13" x14ac:dyDescent="0.25">
      <c r="A36" s="100" t="s">
        <v>985</v>
      </c>
      <c r="B36" s="28"/>
      <c r="C36" s="3"/>
      <c r="D36" s="3"/>
      <c r="E36" s="3"/>
      <c r="F36" s="3"/>
      <c r="G36" s="3"/>
      <c r="H36" s="3"/>
      <c r="I36" s="3"/>
      <c r="J36" s="3"/>
      <c r="K36" s="3"/>
      <c r="L36" s="3"/>
      <c r="M36" s="3"/>
    </row>
    <row r="37" spans="1:13" x14ac:dyDescent="0.25">
      <c r="A37" s="100" t="s">
        <v>984</v>
      </c>
      <c r="B37" s="28"/>
      <c r="C37" s="3"/>
      <c r="D37" s="3"/>
      <c r="E37" s="3"/>
      <c r="F37" s="3"/>
      <c r="G37" s="3"/>
      <c r="H37" s="3"/>
      <c r="I37" s="3"/>
      <c r="J37" s="3"/>
      <c r="K37" s="3"/>
      <c r="L37" s="3"/>
      <c r="M37" s="3"/>
    </row>
    <row r="38" spans="1:13" x14ac:dyDescent="0.25">
      <c r="A38" s="100"/>
      <c r="B38" s="28"/>
      <c r="C38" s="3"/>
      <c r="D38" s="3"/>
      <c r="E38" s="3"/>
      <c r="F38" s="3"/>
      <c r="G38" s="3"/>
      <c r="H38" s="3"/>
      <c r="I38" s="3"/>
      <c r="J38" s="3"/>
      <c r="K38" s="3"/>
      <c r="L38" s="3"/>
      <c r="M38" s="3"/>
    </row>
    <row r="39" spans="1:13" x14ac:dyDescent="0.25">
      <c r="B39" s="28"/>
      <c r="C39" s="3"/>
      <c r="D39" s="3"/>
      <c r="E39" s="3"/>
      <c r="F39" s="3"/>
      <c r="G39" s="3"/>
      <c r="H39" s="3"/>
      <c r="I39" s="3"/>
      <c r="J39" s="3"/>
      <c r="K39" s="3"/>
      <c r="L39" s="3"/>
      <c r="M39" s="3"/>
    </row>
    <row r="40" spans="1:13" x14ac:dyDescent="0.25">
      <c r="B40" s="28"/>
      <c r="C40" s="3"/>
      <c r="D40" s="3"/>
      <c r="E40" s="3"/>
      <c r="F40" s="3"/>
      <c r="G40" s="3"/>
      <c r="H40" s="3"/>
      <c r="I40" s="3"/>
      <c r="J40" s="3"/>
      <c r="K40" s="3"/>
      <c r="L40" s="3"/>
      <c r="M40" s="3"/>
    </row>
    <row r="41" spans="1:13" x14ac:dyDescent="0.25">
      <c r="B41" s="28"/>
      <c r="C41" s="3"/>
      <c r="D41" s="3"/>
      <c r="E41" s="3"/>
      <c r="F41" s="3"/>
      <c r="G41" s="3"/>
      <c r="H41" s="3"/>
      <c r="I41" s="3"/>
      <c r="J41" s="3"/>
      <c r="K41" s="3"/>
      <c r="L41" s="3"/>
      <c r="M41" s="3"/>
    </row>
    <row r="42" spans="1:13" x14ac:dyDescent="0.25">
      <c r="B42" s="28"/>
      <c r="C42" s="3"/>
      <c r="D42" s="3"/>
      <c r="E42" s="3"/>
      <c r="F42" s="3"/>
      <c r="G42" s="3"/>
      <c r="H42" s="3"/>
      <c r="I42" s="3"/>
      <c r="J42" s="3"/>
      <c r="K42" s="3"/>
      <c r="L42" s="3"/>
      <c r="M42" s="3"/>
    </row>
    <row r="43" spans="1:13" x14ac:dyDescent="0.25">
      <c r="B43" s="28"/>
      <c r="C43" s="3"/>
      <c r="D43" s="3"/>
      <c r="E43" s="3"/>
      <c r="F43" s="3"/>
      <c r="G43" s="3"/>
      <c r="H43" s="3"/>
      <c r="I43" s="3"/>
      <c r="J43" s="3"/>
      <c r="K43" s="3"/>
      <c r="L43" s="3"/>
      <c r="M43" s="3"/>
    </row>
    <row r="44" spans="1:13" x14ac:dyDescent="0.25">
      <c r="B44" s="28"/>
      <c r="C44" s="3"/>
      <c r="D44" s="3"/>
      <c r="E44" s="3"/>
      <c r="F44" s="3"/>
      <c r="G44" s="3"/>
      <c r="H44" s="3"/>
      <c r="I44" s="3"/>
      <c r="J44" s="3"/>
      <c r="K44" s="3"/>
      <c r="L44" s="3"/>
      <c r="M44" s="3"/>
    </row>
    <row r="45" spans="1:13" x14ac:dyDescent="0.25">
      <c r="B45" s="28"/>
      <c r="C45" s="3"/>
      <c r="D45" s="3"/>
      <c r="E45" s="3"/>
      <c r="F45" s="3"/>
      <c r="G45" s="3"/>
      <c r="H45" s="3"/>
      <c r="I45" s="3"/>
      <c r="J45" s="3"/>
      <c r="K45" s="3"/>
      <c r="L45" s="3"/>
      <c r="M45" s="3"/>
    </row>
    <row r="46" spans="1:13" x14ac:dyDescent="0.25">
      <c r="B46" s="28"/>
      <c r="C46" s="3"/>
      <c r="D46" s="3"/>
      <c r="E46" s="3"/>
      <c r="F46" s="3"/>
      <c r="G46" s="3"/>
      <c r="H46" s="3"/>
      <c r="I46" s="3"/>
      <c r="J46" s="3"/>
      <c r="K46" s="3"/>
      <c r="L46" s="3"/>
      <c r="M46" s="3"/>
    </row>
    <row r="47" spans="1:13" x14ac:dyDescent="0.25">
      <c r="B47" s="28"/>
      <c r="C47" s="3"/>
      <c r="D47" s="3"/>
      <c r="E47" s="3"/>
      <c r="F47" s="3"/>
      <c r="G47" s="3"/>
      <c r="H47" s="3"/>
      <c r="I47" s="3"/>
      <c r="J47" s="3"/>
      <c r="K47" s="3"/>
      <c r="L47" s="3"/>
      <c r="M47" s="3"/>
    </row>
    <row r="48" spans="1:13" x14ac:dyDescent="0.25">
      <c r="B48" s="28"/>
      <c r="C48" s="3"/>
      <c r="D48" s="3"/>
      <c r="E48" s="3"/>
      <c r="F48" s="3"/>
      <c r="G48" s="3"/>
      <c r="H48" s="3"/>
      <c r="I48" s="3"/>
      <c r="J48" s="3"/>
      <c r="K48" s="3"/>
      <c r="L48" s="3"/>
      <c r="M48" s="3"/>
    </row>
    <row r="49" spans="2:13" x14ac:dyDescent="0.25">
      <c r="B49" s="28"/>
      <c r="C49" s="3"/>
      <c r="D49" s="3"/>
      <c r="E49" s="3"/>
      <c r="F49" s="3"/>
      <c r="G49" s="3"/>
      <c r="H49" s="3"/>
      <c r="I49" s="3"/>
      <c r="J49" s="3"/>
      <c r="K49" s="3"/>
      <c r="L49" s="3"/>
      <c r="M49" s="3"/>
    </row>
    <row r="50" spans="2:13" x14ac:dyDescent="0.25">
      <c r="B50" s="28"/>
      <c r="C50" s="3"/>
      <c r="D50" s="3"/>
      <c r="E50" s="3"/>
      <c r="F50" s="3"/>
      <c r="G50" s="3"/>
      <c r="H50" s="3"/>
      <c r="I50" s="3"/>
      <c r="J50" s="3"/>
      <c r="K50" s="3"/>
      <c r="L50" s="3"/>
      <c r="M50" s="3"/>
    </row>
    <row r="51" spans="2:13" x14ac:dyDescent="0.25">
      <c r="B51" s="28"/>
      <c r="C51" s="3"/>
      <c r="D51" s="3"/>
      <c r="E51" s="3"/>
      <c r="F51" s="3"/>
      <c r="G51" s="3"/>
      <c r="H51" s="3"/>
      <c r="I51" s="3"/>
      <c r="J51" s="3"/>
      <c r="K51" s="3"/>
      <c r="L51" s="3"/>
      <c r="M51" s="3"/>
    </row>
    <row r="52" spans="2:13" x14ac:dyDescent="0.25">
      <c r="B52" s="28"/>
      <c r="C52" s="3"/>
      <c r="D52" s="3"/>
      <c r="E52" s="3"/>
      <c r="F52" s="3"/>
      <c r="G52" s="3"/>
      <c r="H52" s="3"/>
      <c r="I52" s="3"/>
      <c r="J52" s="3"/>
      <c r="K52" s="3"/>
      <c r="L52" s="3"/>
      <c r="M52" s="3"/>
    </row>
    <row r="53" spans="2:13" x14ac:dyDescent="0.25">
      <c r="B53" s="28"/>
      <c r="C53" s="3"/>
      <c r="D53" s="3"/>
      <c r="E53" s="3"/>
      <c r="F53" s="3"/>
      <c r="G53" s="3"/>
      <c r="H53" s="3"/>
      <c r="I53" s="3"/>
      <c r="J53" s="3"/>
      <c r="K53" s="3"/>
      <c r="L53" s="3"/>
      <c r="M53" s="3"/>
    </row>
    <row r="54" spans="2:13" x14ac:dyDescent="0.25">
      <c r="B54" s="28"/>
      <c r="C54" s="3"/>
      <c r="D54" s="3"/>
      <c r="E54" s="3"/>
      <c r="F54" s="3"/>
      <c r="G54" s="3"/>
      <c r="H54" s="3"/>
      <c r="I54" s="3"/>
      <c r="J54" s="3"/>
      <c r="K54" s="3"/>
      <c r="L54" s="3"/>
      <c r="M54" s="3"/>
    </row>
    <row r="55" spans="2:13" x14ac:dyDescent="0.25">
      <c r="B55" s="28"/>
      <c r="C55" s="3"/>
      <c r="D55" s="3"/>
      <c r="E55" s="3"/>
      <c r="F55" s="3"/>
      <c r="G55" s="3"/>
      <c r="H55" s="3"/>
      <c r="I55" s="3"/>
      <c r="J55" s="3"/>
      <c r="K55" s="3"/>
      <c r="L55" s="3"/>
      <c r="M55" s="3"/>
    </row>
    <row r="56" spans="2:13" x14ac:dyDescent="0.25">
      <c r="B56" s="28"/>
      <c r="C56" s="3"/>
      <c r="D56" s="3"/>
      <c r="E56" s="3"/>
      <c r="F56" s="3"/>
      <c r="G56" s="3"/>
      <c r="H56" s="3"/>
      <c r="I56" s="3"/>
      <c r="J56" s="3"/>
      <c r="K56" s="3"/>
      <c r="L56" s="3"/>
      <c r="M56" s="3"/>
    </row>
    <row r="57" spans="2:13" x14ac:dyDescent="0.25">
      <c r="B57" s="28"/>
      <c r="C57" s="3"/>
      <c r="D57" s="3"/>
      <c r="E57" s="3"/>
      <c r="F57" s="3"/>
      <c r="G57" s="3"/>
      <c r="H57" s="3"/>
      <c r="I57" s="3"/>
      <c r="J57" s="3"/>
      <c r="K57" s="3"/>
      <c r="L57" s="3"/>
      <c r="M57" s="3"/>
    </row>
    <row r="58" spans="2:13" x14ac:dyDescent="0.25">
      <c r="B58" s="28"/>
      <c r="C58" s="3"/>
      <c r="D58" s="3"/>
      <c r="E58" s="3"/>
      <c r="F58" s="3"/>
      <c r="G58" s="3"/>
      <c r="H58" s="3"/>
      <c r="I58" s="3"/>
      <c r="J58" s="3"/>
      <c r="K58" s="3"/>
      <c r="L58" s="3"/>
      <c r="M58" s="3"/>
    </row>
    <row r="59" spans="2:13" x14ac:dyDescent="0.25">
      <c r="B59" s="28"/>
      <c r="C59" s="3"/>
      <c r="D59" s="3"/>
      <c r="E59" s="3"/>
      <c r="F59" s="3"/>
      <c r="G59" s="3"/>
      <c r="H59" s="3"/>
      <c r="I59" s="3"/>
      <c r="J59" s="3"/>
      <c r="K59" s="3"/>
      <c r="L59" s="3"/>
      <c r="M59" s="3"/>
    </row>
    <row r="60" spans="2:13" x14ac:dyDescent="0.25">
      <c r="B60" s="28"/>
      <c r="C60" s="3"/>
      <c r="D60" s="3"/>
      <c r="E60" s="3"/>
      <c r="F60" s="3"/>
      <c r="G60" s="3"/>
      <c r="H60" s="3"/>
      <c r="I60" s="3"/>
      <c r="J60" s="3"/>
      <c r="K60" s="3"/>
      <c r="L60" s="3"/>
      <c r="M60" s="3"/>
    </row>
    <row r="61" spans="2:13" x14ac:dyDescent="0.25">
      <c r="B61" s="28"/>
      <c r="C61" s="3"/>
      <c r="D61" s="3"/>
      <c r="E61" s="3"/>
      <c r="F61" s="3"/>
      <c r="G61" s="3"/>
      <c r="H61" s="3"/>
      <c r="I61" s="3"/>
      <c r="J61" s="3"/>
      <c r="K61" s="3"/>
      <c r="L61" s="3"/>
      <c r="M61" s="3"/>
    </row>
    <row r="62" spans="2:13" x14ac:dyDescent="0.25">
      <c r="B62" s="28"/>
      <c r="C62" s="3"/>
      <c r="D62" s="3"/>
      <c r="E62" s="3"/>
      <c r="F62" s="3"/>
      <c r="G62" s="3"/>
      <c r="H62" s="3"/>
      <c r="I62" s="3"/>
      <c r="J62" s="3"/>
      <c r="K62" s="3"/>
      <c r="L62" s="3"/>
      <c r="M62" s="3"/>
    </row>
    <row r="63" spans="2:13" x14ac:dyDescent="0.25">
      <c r="B63" s="28"/>
      <c r="C63" s="3"/>
      <c r="D63" s="3"/>
      <c r="E63" s="3"/>
      <c r="F63" s="3"/>
      <c r="G63" s="3"/>
      <c r="H63" s="3"/>
      <c r="I63" s="3"/>
      <c r="J63" s="3"/>
      <c r="K63" s="3"/>
      <c r="L63" s="3"/>
      <c r="M63" s="3"/>
    </row>
    <row r="64" spans="2:13" x14ac:dyDescent="0.25">
      <c r="B64" s="28"/>
      <c r="C64" s="3"/>
      <c r="D64" s="3"/>
      <c r="E64" s="3"/>
      <c r="F64" s="3"/>
      <c r="G64" s="3"/>
      <c r="H64" s="3"/>
      <c r="I64" s="3"/>
      <c r="J64" s="3"/>
      <c r="K64" s="3"/>
      <c r="L64" s="3"/>
      <c r="M64" s="3"/>
    </row>
    <row r="65" spans="2:13" x14ac:dyDescent="0.25">
      <c r="B65" s="28"/>
      <c r="C65" s="3"/>
      <c r="D65" s="3"/>
      <c r="E65" s="3"/>
      <c r="F65" s="3"/>
      <c r="G65" s="3"/>
      <c r="H65" s="3"/>
      <c r="I65" s="3"/>
      <c r="J65" s="3"/>
      <c r="K65" s="3"/>
      <c r="L65" s="3"/>
      <c r="M65" s="3"/>
    </row>
    <row r="66" spans="2:13" x14ac:dyDescent="0.25">
      <c r="B66" s="28"/>
      <c r="C66" s="3"/>
      <c r="D66" s="3"/>
      <c r="E66" s="3"/>
      <c r="F66" s="3"/>
      <c r="G66" s="3"/>
      <c r="H66" s="3"/>
      <c r="I66" s="3"/>
      <c r="J66" s="3"/>
      <c r="K66" s="3"/>
      <c r="L66" s="3"/>
      <c r="M66" s="3"/>
    </row>
    <row r="67" spans="2:13" x14ac:dyDescent="0.25">
      <c r="B67" s="28"/>
      <c r="C67" s="3"/>
      <c r="D67" s="3"/>
      <c r="E67" s="3"/>
      <c r="F67" s="3"/>
      <c r="G67" s="3"/>
      <c r="H67" s="3"/>
      <c r="I67" s="3"/>
      <c r="J67" s="3"/>
      <c r="K67" s="3"/>
      <c r="L67" s="3"/>
      <c r="M67" s="3"/>
    </row>
    <row r="68" spans="2:13" x14ac:dyDescent="0.25">
      <c r="B68" s="28"/>
      <c r="C68" s="3"/>
      <c r="D68" s="3"/>
      <c r="E68" s="3"/>
      <c r="F68" s="3"/>
      <c r="G68" s="3"/>
      <c r="H68" s="3"/>
      <c r="I68" s="3"/>
      <c r="J68" s="3"/>
      <c r="K68" s="3"/>
      <c r="L68" s="3"/>
      <c r="M68" s="3"/>
    </row>
    <row r="69" spans="2:13" x14ac:dyDescent="0.25">
      <c r="B69" s="28"/>
      <c r="C69" s="3"/>
      <c r="D69" s="3"/>
      <c r="E69" s="3"/>
      <c r="F69" s="3"/>
      <c r="G69" s="3"/>
      <c r="H69" s="3"/>
      <c r="I69" s="3"/>
      <c r="J69" s="3"/>
      <c r="K69" s="3"/>
      <c r="L69" s="3"/>
      <c r="M69" s="3"/>
    </row>
    <row r="70" spans="2:13" x14ac:dyDescent="0.25">
      <c r="B70" s="28"/>
      <c r="C70" s="3"/>
      <c r="D70" s="3"/>
      <c r="E70" s="3"/>
      <c r="F70" s="3"/>
      <c r="G70" s="3"/>
      <c r="H70" s="3"/>
      <c r="I70" s="3"/>
      <c r="J70" s="3"/>
      <c r="K70" s="3"/>
      <c r="L70" s="3"/>
      <c r="M70" s="3"/>
    </row>
    <row r="71" spans="2:13" x14ac:dyDescent="0.25">
      <c r="B71" s="28"/>
      <c r="C71" s="3"/>
      <c r="D71" s="3"/>
      <c r="E71" s="3"/>
      <c r="F71" s="3"/>
      <c r="G71" s="3"/>
      <c r="H71" s="3"/>
      <c r="I71" s="3"/>
      <c r="J71" s="3"/>
      <c r="K71" s="3"/>
      <c r="L71" s="3"/>
      <c r="M71" s="3"/>
    </row>
    <row r="72" spans="2:13" x14ac:dyDescent="0.25">
      <c r="B72" s="28"/>
      <c r="C72" s="3"/>
      <c r="D72" s="3"/>
      <c r="E72" s="3"/>
      <c r="F72" s="3"/>
      <c r="G72" s="3"/>
      <c r="H72" s="3"/>
      <c r="I72" s="3"/>
      <c r="J72" s="3"/>
      <c r="K72" s="3"/>
      <c r="L72" s="3"/>
      <c r="M72" s="3"/>
    </row>
    <row r="73" spans="2:13" x14ac:dyDescent="0.25">
      <c r="B73" s="28"/>
      <c r="C73" s="3"/>
      <c r="D73" s="3"/>
      <c r="E73" s="3"/>
      <c r="F73" s="3"/>
      <c r="G73" s="3"/>
      <c r="H73" s="3"/>
      <c r="I73" s="3"/>
      <c r="J73" s="3"/>
      <c r="K73" s="3"/>
      <c r="L73" s="3"/>
      <c r="M73" s="3"/>
    </row>
    <row r="74" spans="2:13" x14ac:dyDescent="0.25">
      <c r="B74" s="28"/>
      <c r="C74" s="3"/>
      <c r="D74" s="3"/>
      <c r="E74" s="3"/>
      <c r="F74" s="3"/>
      <c r="G74" s="3"/>
      <c r="H74" s="3"/>
      <c r="I74" s="3"/>
      <c r="J74" s="3"/>
      <c r="K74" s="3"/>
      <c r="L74" s="3"/>
      <c r="M74" s="3"/>
    </row>
    <row r="75" spans="2:13" x14ac:dyDescent="0.25">
      <c r="B75" s="28"/>
      <c r="C75" s="3"/>
      <c r="D75" s="3"/>
      <c r="E75" s="3"/>
      <c r="F75" s="3"/>
      <c r="G75" s="3"/>
      <c r="H75" s="3"/>
      <c r="I75" s="3"/>
      <c r="J75" s="3"/>
      <c r="K75" s="3"/>
      <c r="L75" s="3"/>
      <c r="M75" s="3"/>
    </row>
    <row r="76" spans="2:13" x14ac:dyDescent="0.25">
      <c r="B76" s="28"/>
      <c r="C76" s="3"/>
      <c r="D76" s="3"/>
      <c r="E76" s="3"/>
      <c r="F76" s="3"/>
      <c r="G76" s="3"/>
      <c r="H76" s="3"/>
      <c r="I76" s="3"/>
      <c r="J76" s="3"/>
      <c r="K76" s="3"/>
      <c r="L76" s="3"/>
      <c r="M76" s="3"/>
    </row>
    <row r="77" spans="2:13" x14ac:dyDescent="0.25">
      <c r="B77" s="28"/>
      <c r="C77" s="3"/>
      <c r="D77" s="3"/>
      <c r="E77" s="3"/>
      <c r="F77" s="3"/>
      <c r="G77" s="3"/>
      <c r="H77" s="3"/>
      <c r="I77" s="3"/>
      <c r="J77" s="3"/>
      <c r="K77" s="3"/>
      <c r="L77" s="3"/>
      <c r="M77" s="3"/>
    </row>
    <row r="78" spans="2:13" x14ac:dyDescent="0.25">
      <c r="B78" s="28"/>
      <c r="C78" s="3"/>
      <c r="D78" s="3"/>
      <c r="E78" s="3"/>
      <c r="F78" s="3"/>
      <c r="G78" s="3"/>
      <c r="H78" s="3"/>
      <c r="I78" s="3"/>
      <c r="J78" s="3"/>
      <c r="K78" s="3"/>
      <c r="L78" s="3"/>
      <c r="M78" s="3"/>
    </row>
    <row r="79" spans="2:13" x14ac:dyDescent="0.25">
      <c r="B79" s="28"/>
      <c r="C79" s="3"/>
      <c r="D79" s="3"/>
      <c r="E79" s="3"/>
      <c r="F79" s="3"/>
      <c r="G79" s="3"/>
      <c r="H79" s="3"/>
      <c r="I79" s="3"/>
      <c r="J79" s="3"/>
      <c r="K79" s="3"/>
      <c r="L79" s="3"/>
      <c r="M79" s="3"/>
    </row>
    <row r="80" spans="2:13" x14ac:dyDescent="0.25">
      <c r="B80" s="28"/>
      <c r="C80" s="3"/>
      <c r="D80" s="3"/>
      <c r="E80" s="3"/>
      <c r="F80" s="3"/>
      <c r="G80" s="3"/>
      <c r="H80" s="3"/>
      <c r="I80" s="3"/>
      <c r="J80" s="3"/>
      <c r="K80" s="3"/>
      <c r="L80" s="3"/>
      <c r="M80" s="3"/>
    </row>
    <row r="81" spans="2:13" x14ac:dyDescent="0.25">
      <c r="B81" s="28"/>
      <c r="C81" s="3"/>
      <c r="D81" s="3"/>
      <c r="E81" s="3"/>
      <c r="F81" s="3"/>
      <c r="G81" s="3"/>
      <c r="H81" s="3"/>
      <c r="I81" s="3"/>
      <c r="J81" s="3"/>
      <c r="K81" s="3"/>
      <c r="L81" s="3"/>
      <c r="M81" s="3"/>
    </row>
    <row r="82" spans="2:13" x14ac:dyDescent="0.25">
      <c r="B82" s="28"/>
      <c r="C82" s="3"/>
      <c r="D82" s="3"/>
      <c r="E82" s="3"/>
      <c r="F82" s="3"/>
      <c r="G82" s="3"/>
      <c r="H82" s="3"/>
      <c r="I82" s="3"/>
      <c r="J82" s="3"/>
      <c r="K82" s="3"/>
      <c r="L82" s="3"/>
      <c r="M82" s="3"/>
    </row>
    <row r="83" spans="2:13" x14ac:dyDescent="0.25">
      <c r="B83" s="28"/>
      <c r="C83" s="3"/>
      <c r="D83" s="3"/>
      <c r="E83" s="3"/>
      <c r="F83" s="3"/>
      <c r="G83" s="3"/>
      <c r="H83" s="3"/>
      <c r="I83" s="3"/>
      <c r="J83" s="3"/>
      <c r="K83" s="3"/>
      <c r="L83" s="3"/>
      <c r="M83" s="3"/>
    </row>
    <row r="84" spans="2:13" x14ac:dyDescent="0.25">
      <c r="B84" s="6"/>
      <c r="C84" s="3"/>
      <c r="D84" s="3"/>
      <c r="E84" s="3"/>
      <c r="F84" s="3"/>
      <c r="G84" s="3"/>
      <c r="H84" s="3"/>
      <c r="I84" s="3"/>
      <c r="J84" s="3"/>
      <c r="K84" s="3"/>
      <c r="L84" s="3"/>
      <c r="M84" s="3"/>
    </row>
    <row r="85" spans="2:13" x14ac:dyDescent="0.25">
      <c r="B85" s="6"/>
      <c r="C85" s="3"/>
      <c r="D85" s="3"/>
      <c r="E85" s="3"/>
      <c r="F85" s="3"/>
      <c r="G85" s="3"/>
      <c r="H85" s="3"/>
      <c r="I85" s="3"/>
      <c r="J85" s="3"/>
      <c r="K85" s="3"/>
      <c r="L85" s="3"/>
      <c r="M85" s="3"/>
    </row>
    <row r="86" spans="2:13" x14ac:dyDescent="0.25">
      <c r="B86" s="6"/>
      <c r="C86" s="3"/>
      <c r="D86" s="3"/>
      <c r="E86" s="3"/>
      <c r="F86" s="3"/>
      <c r="G86" s="3"/>
      <c r="H86" s="3"/>
      <c r="I86" s="3"/>
      <c r="J86" s="3"/>
      <c r="K86" s="3"/>
      <c r="L86" s="3"/>
      <c r="M86" s="3"/>
    </row>
    <row r="87" spans="2:13" x14ac:dyDescent="0.25">
      <c r="B87" s="6"/>
      <c r="C87" s="3"/>
      <c r="D87" s="3"/>
      <c r="E87" s="3"/>
      <c r="F87" s="3"/>
      <c r="G87" s="3"/>
      <c r="H87" s="3"/>
      <c r="I87" s="3"/>
      <c r="J87" s="3"/>
      <c r="K87" s="3"/>
      <c r="L87" s="3"/>
      <c r="M87" s="3"/>
    </row>
    <row r="88" spans="2:13" x14ac:dyDescent="0.25">
      <c r="B88" s="6"/>
      <c r="C88" s="3"/>
      <c r="D88" s="3"/>
      <c r="E88" s="3"/>
      <c r="F88" s="3"/>
      <c r="G88" s="3"/>
      <c r="H88" s="3"/>
      <c r="I88" s="3"/>
      <c r="J88" s="3"/>
      <c r="K88" s="3"/>
      <c r="L88" s="3"/>
      <c r="M88" s="3"/>
    </row>
    <row r="89" spans="2:13" x14ac:dyDescent="0.25">
      <c r="B89" s="6"/>
      <c r="C89" s="3"/>
      <c r="D89" s="3"/>
      <c r="E89" s="3"/>
      <c r="F89" s="3"/>
      <c r="G89" s="3"/>
      <c r="H89" s="3"/>
      <c r="I89" s="3"/>
      <c r="J89" s="3"/>
      <c r="K89" s="3"/>
      <c r="L89" s="3"/>
      <c r="M89" s="3"/>
    </row>
    <row r="90" spans="2:13" x14ac:dyDescent="0.25">
      <c r="B90" s="6"/>
      <c r="C90" s="3"/>
      <c r="D90" s="3"/>
      <c r="E90" s="3"/>
      <c r="F90" s="3"/>
      <c r="G90" s="3"/>
      <c r="H90" s="3"/>
      <c r="I90" s="3"/>
      <c r="J90" s="3"/>
      <c r="K90" s="3"/>
      <c r="L90" s="3"/>
      <c r="M90" s="3"/>
    </row>
    <row r="91" spans="2:13" x14ac:dyDescent="0.25">
      <c r="B91" s="6"/>
      <c r="C91" s="3"/>
      <c r="D91" s="3"/>
      <c r="E91" s="3"/>
      <c r="F91" s="3"/>
      <c r="G91" s="3"/>
      <c r="H91" s="3"/>
      <c r="I91" s="3"/>
      <c r="J91" s="3"/>
      <c r="K91" s="3"/>
      <c r="L91" s="3"/>
      <c r="M91" s="3"/>
    </row>
    <row r="92" spans="2:13" x14ac:dyDescent="0.25">
      <c r="B92" s="6"/>
      <c r="C92" s="3"/>
      <c r="D92" s="3"/>
      <c r="E92" s="3"/>
      <c r="F92" s="3"/>
      <c r="G92" s="3"/>
      <c r="H92" s="3"/>
      <c r="I92" s="3"/>
      <c r="J92" s="3"/>
      <c r="K92" s="3"/>
      <c r="L92" s="3"/>
      <c r="M92" s="3"/>
    </row>
    <row r="93" spans="2:13" x14ac:dyDescent="0.25">
      <c r="B93" s="6"/>
      <c r="C93" s="3"/>
      <c r="D93" s="3"/>
      <c r="E93" s="3"/>
      <c r="F93" s="3"/>
      <c r="G93" s="3"/>
      <c r="H93" s="3"/>
      <c r="I93" s="3"/>
      <c r="J93" s="3"/>
      <c r="K93" s="3"/>
      <c r="L93" s="3"/>
      <c r="M93" s="3"/>
    </row>
    <row r="94" spans="2:13" x14ac:dyDescent="0.25">
      <c r="B94" s="28"/>
      <c r="C94" s="3"/>
      <c r="D94" s="3"/>
      <c r="E94" s="3"/>
      <c r="F94" s="3"/>
      <c r="G94" s="3"/>
      <c r="H94" s="3"/>
      <c r="I94" s="3"/>
      <c r="J94" s="3"/>
      <c r="K94" s="3"/>
      <c r="L94" s="3"/>
      <c r="M94" s="3"/>
    </row>
    <row r="95" spans="2:13" x14ac:dyDescent="0.25">
      <c r="B95" s="28"/>
      <c r="C95" s="3"/>
      <c r="D95" s="3"/>
      <c r="E95" s="3"/>
      <c r="F95" s="3"/>
      <c r="G95" s="3"/>
      <c r="H95" s="3"/>
      <c r="I95" s="3"/>
      <c r="J95" s="3"/>
      <c r="K95" s="3"/>
      <c r="L95" s="3"/>
      <c r="M95" s="3"/>
    </row>
    <row r="96" spans="2:13" x14ac:dyDescent="0.25">
      <c r="B96" s="28"/>
      <c r="C96" s="3"/>
      <c r="D96" s="3"/>
      <c r="E96" s="3"/>
      <c r="F96" s="3"/>
      <c r="G96" s="3"/>
      <c r="H96" s="3"/>
      <c r="I96" s="3"/>
      <c r="J96" s="3"/>
      <c r="K96" s="3"/>
      <c r="L96" s="3"/>
      <c r="M96" s="3"/>
    </row>
    <row r="97" spans="2:13" x14ac:dyDescent="0.25">
      <c r="B97" s="28"/>
      <c r="C97" s="3"/>
      <c r="D97" s="3"/>
      <c r="E97" s="3"/>
      <c r="F97" s="3"/>
      <c r="G97" s="3"/>
      <c r="H97" s="3"/>
      <c r="I97" s="3"/>
      <c r="J97" s="3"/>
      <c r="K97" s="3"/>
      <c r="L97" s="3"/>
      <c r="M97" s="3"/>
    </row>
    <row r="98" spans="2:13" x14ac:dyDescent="0.25">
      <c r="B98" s="28"/>
      <c r="C98" s="3"/>
      <c r="D98" s="3"/>
      <c r="E98" s="3"/>
      <c r="F98" s="3"/>
      <c r="G98" s="3"/>
      <c r="H98" s="3"/>
      <c r="I98" s="3"/>
      <c r="J98" s="3"/>
      <c r="K98" s="3"/>
      <c r="L98" s="3"/>
      <c r="M98" s="3"/>
    </row>
    <row r="99" spans="2:13" x14ac:dyDescent="0.25">
      <c r="B99" s="28"/>
      <c r="C99" s="3"/>
      <c r="D99" s="3"/>
      <c r="E99" s="3"/>
      <c r="F99" s="3"/>
      <c r="G99" s="3"/>
      <c r="H99" s="3"/>
      <c r="I99" s="3"/>
      <c r="J99" s="3"/>
      <c r="K99" s="3"/>
      <c r="L99" s="3"/>
      <c r="M99" s="3"/>
    </row>
    <row r="100" spans="2:13" x14ac:dyDescent="0.25">
      <c r="B100" s="28"/>
      <c r="C100" s="3"/>
      <c r="D100" s="3"/>
      <c r="E100" s="3"/>
      <c r="F100" s="3"/>
      <c r="G100" s="3"/>
      <c r="H100" s="3"/>
      <c r="I100" s="3"/>
      <c r="J100" s="3"/>
      <c r="K100" s="3"/>
      <c r="L100" s="3"/>
      <c r="M100" s="3"/>
    </row>
    <row r="101" spans="2:13" x14ac:dyDescent="0.25">
      <c r="B101" s="28"/>
      <c r="C101" s="3"/>
      <c r="D101" s="3"/>
      <c r="E101" s="3"/>
      <c r="F101" s="3"/>
      <c r="G101" s="3"/>
      <c r="H101" s="3"/>
      <c r="I101" s="3"/>
      <c r="J101" s="3"/>
      <c r="K101" s="3"/>
      <c r="L101" s="3"/>
      <c r="M101" s="3"/>
    </row>
    <row r="102" spans="2:13" x14ac:dyDescent="0.25">
      <c r="B102" s="34"/>
      <c r="C102" s="3"/>
      <c r="D102" s="3"/>
      <c r="E102" s="3"/>
      <c r="F102" s="3"/>
      <c r="G102" s="3"/>
      <c r="H102" s="3"/>
      <c r="I102" s="3"/>
      <c r="J102" s="3"/>
      <c r="K102" s="3"/>
      <c r="L102" s="3"/>
      <c r="M102" s="3"/>
    </row>
    <row r="103" spans="2:13" x14ac:dyDescent="0.25">
      <c r="B103" s="28"/>
      <c r="C103" s="3"/>
      <c r="D103" s="3"/>
      <c r="E103" s="3"/>
      <c r="F103" s="3"/>
      <c r="G103" s="3"/>
      <c r="H103" s="3"/>
      <c r="I103" s="3"/>
      <c r="J103" s="3"/>
      <c r="K103" s="3"/>
      <c r="L103" s="3"/>
      <c r="M103" s="3"/>
    </row>
    <row r="104" spans="2:13" x14ac:dyDescent="0.25">
      <c r="B104" s="28"/>
      <c r="C104" s="3"/>
      <c r="D104" s="3"/>
      <c r="E104" s="3"/>
      <c r="F104" s="3"/>
      <c r="G104" s="3"/>
      <c r="H104" s="3"/>
      <c r="I104" s="3"/>
      <c r="J104" s="3"/>
      <c r="K104" s="3"/>
      <c r="L104" s="3"/>
      <c r="M104" s="3"/>
    </row>
    <row r="105" spans="2:13" x14ac:dyDescent="0.25">
      <c r="B105" s="28"/>
      <c r="C105" s="3"/>
      <c r="D105" s="3"/>
      <c r="E105" s="3"/>
      <c r="F105" s="3"/>
      <c r="G105" s="3"/>
      <c r="H105" s="3"/>
      <c r="I105" s="3"/>
      <c r="J105" s="3"/>
      <c r="K105" s="3"/>
      <c r="L105" s="3"/>
      <c r="M105" s="3"/>
    </row>
    <row r="106" spans="2:13" x14ac:dyDescent="0.25">
      <c r="B106" s="28"/>
      <c r="C106" s="3"/>
      <c r="D106" s="3"/>
      <c r="E106" s="3"/>
      <c r="F106" s="3"/>
      <c r="G106" s="3"/>
      <c r="H106" s="3"/>
      <c r="I106" s="3"/>
      <c r="J106" s="3"/>
      <c r="K106" s="3"/>
      <c r="L106" s="3"/>
      <c r="M106" s="3"/>
    </row>
    <row r="107" spans="2:13" x14ac:dyDescent="0.25">
      <c r="B107" s="28"/>
      <c r="C107" s="3"/>
      <c r="D107" s="3"/>
      <c r="E107" s="3"/>
      <c r="F107" s="3"/>
      <c r="G107" s="3"/>
      <c r="H107" s="3"/>
      <c r="I107" s="3"/>
      <c r="J107" s="3"/>
      <c r="K107" s="3"/>
      <c r="L107" s="3"/>
      <c r="M107" s="3"/>
    </row>
    <row r="108" spans="2:13" x14ac:dyDescent="0.25">
      <c r="B108" s="28"/>
      <c r="C108" s="3"/>
      <c r="D108" s="3"/>
      <c r="E108" s="3"/>
      <c r="F108" s="3"/>
      <c r="G108" s="3"/>
      <c r="H108" s="3"/>
      <c r="I108" s="3"/>
      <c r="J108" s="3"/>
      <c r="K108" s="3"/>
      <c r="L108" s="3"/>
      <c r="M108" s="3"/>
    </row>
    <row r="109" spans="2:13" x14ac:dyDescent="0.25">
      <c r="B109" s="28"/>
      <c r="C109" s="3"/>
      <c r="D109" s="3"/>
      <c r="E109" s="3"/>
      <c r="F109" s="3"/>
      <c r="G109" s="3"/>
      <c r="H109" s="3"/>
      <c r="I109" s="3"/>
      <c r="J109" s="3"/>
      <c r="K109" s="3"/>
      <c r="L109" s="3"/>
      <c r="M109" s="3"/>
    </row>
    <row r="110" spans="2:13" x14ac:dyDescent="0.25">
      <c r="B110" s="28"/>
      <c r="C110" s="3"/>
      <c r="D110" s="3"/>
      <c r="E110" s="3"/>
      <c r="F110" s="3"/>
      <c r="G110" s="3"/>
      <c r="H110" s="3"/>
      <c r="I110" s="3"/>
      <c r="J110" s="3"/>
      <c r="K110" s="3"/>
      <c r="L110" s="3"/>
      <c r="M110" s="3"/>
    </row>
    <row r="111" spans="2:13" x14ac:dyDescent="0.25">
      <c r="B111" s="28"/>
      <c r="C111" s="3"/>
      <c r="D111" s="3"/>
      <c r="E111" s="3"/>
      <c r="F111" s="3"/>
      <c r="G111" s="3"/>
      <c r="H111" s="3"/>
      <c r="I111" s="3"/>
      <c r="J111" s="3"/>
      <c r="K111" s="3"/>
      <c r="L111" s="3"/>
      <c r="M111" s="3"/>
    </row>
    <row r="112" spans="2:13" x14ac:dyDescent="0.25">
      <c r="B112" s="28"/>
      <c r="C112" s="3"/>
      <c r="D112" s="3"/>
      <c r="E112" s="3"/>
      <c r="F112" s="3"/>
      <c r="G112" s="3"/>
      <c r="H112" s="3"/>
      <c r="I112" s="3"/>
      <c r="J112" s="3"/>
      <c r="K112" s="3"/>
      <c r="L112" s="3"/>
      <c r="M112" s="3"/>
    </row>
    <row r="113" spans="2:13" x14ac:dyDescent="0.25">
      <c r="B113" s="28"/>
      <c r="C113" s="3"/>
      <c r="D113" s="3"/>
      <c r="E113" s="3"/>
      <c r="F113" s="3"/>
      <c r="G113" s="3"/>
      <c r="H113" s="3"/>
      <c r="I113" s="3"/>
      <c r="J113" s="3"/>
      <c r="K113" s="3"/>
      <c r="L113" s="3"/>
      <c r="M113" s="3"/>
    </row>
    <row r="114" spans="2:13" x14ac:dyDescent="0.25">
      <c r="B114" s="28"/>
      <c r="C114" s="3"/>
      <c r="D114" s="3"/>
      <c r="E114" s="3"/>
      <c r="F114" s="3"/>
      <c r="G114" s="3"/>
      <c r="H114" s="3"/>
      <c r="I114" s="3"/>
      <c r="J114" s="3"/>
      <c r="K114" s="3"/>
      <c r="L114" s="3"/>
      <c r="M114" s="3"/>
    </row>
    <row r="115" spans="2:13" x14ac:dyDescent="0.25">
      <c r="B115" s="28"/>
      <c r="C115" s="3"/>
      <c r="D115" s="3"/>
      <c r="E115" s="3"/>
      <c r="F115" s="3"/>
      <c r="G115" s="3"/>
      <c r="H115" s="3"/>
      <c r="I115" s="3"/>
      <c r="J115" s="3"/>
      <c r="K115" s="3"/>
      <c r="L115" s="3"/>
      <c r="M115" s="3"/>
    </row>
    <row r="116" spans="2:13" x14ac:dyDescent="0.25">
      <c r="B116" s="28"/>
      <c r="C116" s="3"/>
      <c r="D116" s="3"/>
      <c r="E116" s="3"/>
      <c r="F116" s="3"/>
      <c r="G116" s="3"/>
      <c r="H116" s="3"/>
      <c r="I116" s="3"/>
      <c r="J116" s="3"/>
      <c r="K116" s="3"/>
      <c r="L116" s="3"/>
      <c r="M116" s="3"/>
    </row>
    <row r="117" spans="2:13" x14ac:dyDescent="0.25">
      <c r="B117" s="28"/>
      <c r="C117" s="3"/>
      <c r="D117" s="3"/>
      <c r="E117" s="3"/>
      <c r="F117" s="3"/>
      <c r="G117" s="3"/>
      <c r="H117" s="3"/>
      <c r="I117" s="3"/>
      <c r="J117" s="3"/>
      <c r="K117" s="3"/>
      <c r="L117" s="3"/>
      <c r="M117" s="3"/>
    </row>
    <row r="118" spans="2:13" x14ac:dyDescent="0.25">
      <c r="B118" s="28"/>
      <c r="C118" s="3"/>
      <c r="D118" s="3"/>
      <c r="E118" s="3"/>
      <c r="F118" s="3"/>
      <c r="G118" s="3"/>
      <c r="H118" s="3"/>
      <c r="I118" s="3"/>
      <c r="J118" s="3"/>
      <c r="K118" s="3"/>
      <c r="L118" s="3"/>
      <c r="M118" s="3"/>
    </row>
    <row r="119" spans="2:13" x14ac:dyDescent="0.25">
      <c r="B119" s="28"/>
      <c r="C119" s="3"/>
      <c r="D119" s="3"/>
      <c r="E119" s="3"/>
      <c r="F119" s="3"/>
      <c r="G119" s="3"/>
      <c r="H119" s="3"/>
      <c r="I119" s="3"/>
      <c r="J119" s="3"/>
      <c r="K119" s="3"/>
      <c r="L119" s="3"/>
      <c r="M119" s="3"/>
    </row>
    <row r="121" spans="2:13" x14ac:dyDescent="0.25">
      <c r="B121" s="28"/>
      <c r="C121" s="3"/>
      <c r="D121" s="3"/>
      <c r="E121" s="3"/>
      <c r="F121" s="3"/>
      <c r="G121" s="3"/>
      <c r="H121" s="3"/>
      <c r="I121" s="3"/>
      <c r="J121" s="3"/>
      <c r="K121" s="3"/>
      <c r="L121" s="3"/>
      <c r="M121" s="3"/>
    </row>
    <row r="122" spans="2:13" x14ac:dyDescent="0.25">
      <c r="B122" s="28"/>
      <c r="C122" s="3"/>
      <c r="D122" s="3"/>
      <c r="E122" s="3"/>
      <c r="F122" s="3"/>
      <c r="G122" s="3"/>
      <c r="H122" s="3"/>
      <c r="I122" s="3"/>
      <c r="J122" s="3"/>
      <c r="K122" s="3"/>
      <c r="L122" s="3"/>
      <c r="M122" s="3"/>
    </row>
    <row r="123" spans="2:13" x14ac:dyDescent="0.25">
      <c r="B123" s="28"/>
      <c r="C123" s="3"/>
      <c r="D123" s="3"/>
      <c r="E123" s="3"/>
      <c r="F123" s="3"/>
      <c r="G123" s="3"/>
      <c r="H123" s="3"/>
      <c r="I123" s="3"/>
      <c r="J123" s="3"/>
      <c r="K123" s="3"/>
      <c r="L123" s="3"/>
      <c r="M123" s="3"/>
    </row>
    <row r="128" spans="2:13" x14ac:dyDescent="0.25">
      <c r="B128" s="14"/>
      <c r="C128" s="3"/>
      <c r="D128" s="3"/>
      <c r="E128" s="3"/>
      <c r="F128" s="3"/>
      <c r="G128" s="3"/>
      <c r="H128" s="3"/>
      <c r="I128" s="3"/>
      <c r="J128" s="3"/>
      <c r="K128" s="3"/>
      <c r="L128" s="3"/>
      <c r="M128" s="3"/>
    </row>
    <row r="129" spans="2:13" x14ac:dyDescent="0.25">
      <c r="B129" s="99"/>
      <c r="C129" s="3"/>
      <c r="D129" s="3"/>
      <c r="E129" s="3"/>
      <c r="F129" s="3"/>
      <c r="G129" s="3"/>
      <c r="H129" s="3"/>
      <c r="I129" s="3"/>
      <c r="J129" s="3"/>
      <c r="K129" s="3"/>
      <c r="L129" s="3"/>
      <c r="M129" s="3"/>
    </row>
    <row r="135" spans="2:13" x14ac:dyDescent="0.25">
      <c r="B135" s="67"/>
      <c r="C135" s="3"/>
      <c r="D135" s="3"/>
      <c r="E135" s="3"/>
      <c r="F135" s="3"/>
      <c r="G135" s="3"/>
      <c r="H135" s="3"/>
      <c r="I135" s="3"/>
      <c r="J135" s="3"/>
      <c r="K135" s="3"/>
      <c r="L135" s="3"/>
      <c r="M135" s="3"/>
    </row>
    <row r="136" spans="2:13" x14ac:dyDescent="0.25">
      <c r="B136" s="28"/>
      <c r="C136" s="3"/>
      <c r="D136" s="3"/>
      <c r="E136" s="3"/>
      <c r="F136" s="3"/>
      <c r="G136" s="3"/>
      <c r="H136" s="3"/>
      <c r="I136" s="3"/>
      <c r="J136" s="3"/>
      <c r="K136" s="3"/>
      <c r="L136" s="3"/>
      <c r="M136" s="3"/>
    </row>
    <row r="138" spans="2:13" x14ac:dyDescent="0.25">
      <c r="B138" s="28"/>
      <c r="C138" s="3"/>
      <c r="D138" s="3"/>
      <c r="E138" s="3"/>
      <c r="F138" s="3"/>
      <c r="G138" s="3"/>
      <c r="H138" s="3"/>
      <c r="I138" s="3"/>
      <c r="J138" s="3"/>
      <c r="K138" s="3"/>
      <c r="L138" s="3"/>
      <c r="M138" s="3"/>
    </row>
    <row r="139" spans="2:13" x14ac:dyDescent="0.25">
      <c r="B139" s="28"/>
      <c r="C139" s="3"/>
      <c r="D139" s="3"/>
      <c r="E139" s="3"/>
      <c r="F139" s="3"/>
      <c r="G139" s="3"/>
      <c r="H139" s="3"/>
      <c r="I139" s="3"/>
      <c r="J139" s="3"/>
      <c r="K139" s="3"/>
      <c r="L139" s="3"/>
      <c r="M139" s="3"/>
    </row>
    <row r="140" spans="2:13" x14ac:dyDescent="0.25">
      <c r="B140" s="28"/>
      <c r="C140" s="3"/>
      <c r="D140" s="3"/>
      <c r="E140" s="3"/>
      <c r="F140" s="3"/>
      <c r="G140" s="3"/>
      <c r="H140" s="3"/>
      <c r="I140" s="3"/>
      <c r="J140" s="3"/>
      <c r="K140" s="3"/>
      <c r="L140" s="3"/>
      <c r="M140" s="3"/>
    </row>
    <row r="141" spans="2:13" x14ac:dyDescent="0.25">
      <c r="B141" s="28"/>
      <c r="C141" s="3"/>
      <c r="D141" s="3"/>
      <c r="E141" s="3"/>
      <c r="F141" s="3"/>
      <c r="G141" s="3"/>
      <c r="H141" s="3"/>
      <c r="I141" s="3"/>
      <c r="J141" s="3"/>
      <c r="K141" s="3"/>
      <c r="L141" s="3"/>
      <c r="M141" s="3"/>
    </row>
    <row r="142" spans="2:13" x14ac:dyDescent="0.25">
      <c r="B142" s="28"/>
      <c r="C142" s="3"/>
      <c r="D142" s="3"/>
      <c r="E142" s="3"/>
      <c r="F142" s="3"/>
      <c r="G142" s="3"/>
      <c r="H142" s="3"/>
      <c r="I142" s="3"/>
      <c r="J142" s="3"/>
      <c r="K142" s="3"/>
      <c r="L142" s="3"/>
      <c r="M142" s="3"/>
    </row>
    <row r="143" spans="2:13" x14ac:dyDescent="0.25">
      <c r="B143" s="28"/>
      <c r="C143" s="3"/>
      <c r="D143" s="3"/>
      <c r="E143" s="3"/>
      <c r="F143" s="3"/>
      <c r="G143" s="3"/>
      <c r="H143" s="3"/>
      <c r="I143" s="3"/>
      <c r="J143" s="3"/>
      <c r="K143" s="3"/>
      <c r="L143" s="3"/>
      <c r="M143" s="3"/>
    </row>
    <row r="144" spans="2:13" x14ac:dyDescent="0.25">
      <c r="B144" s="28"/>
      <c r="C144" s="3"/>
      <c r="D144" s="3"/>
      <c r="E144" s="3"/>
      <c r="F144" s="3"/>
      <c r="G144" s="3"/>
      <c r="H144" s="3"/>
      <c r="I144" s="3"/>
      <c r="J144" s="3"/>
      <c r="K144" s="3"/>
      <c r="L144" s="3"/>
      <c r="M144" s="3"/>
    </row>
    <row r="145" spans="2:13" x14ac:dyDescent="0.25">
      <c r="B145" s="28"/>
      <c r="C145" s="3"/>
      <c r="D145" s="3"/>
      <c r="E145" s="3"/>
      <c r="F145" s="3"/>
      <c r="G145" s="3"/>
      <c r="H145" s="3"/>
      <c r="I145" s="3"/>
      <c r="J145" s="3"/>
      <c r="K145" s="3"/>
      <c r="L145" s="3"/>
      <c r="M145" s="3"/>
    </row>
    <row r="146" spans="2:13" x14ac:dyDescent="0.25">
      <c r="B146" s="28"/>
      <c r="C146" s="3"/>
      <c r="D146" s="3"/>
      <c r="E146" s="3"/>
      <c r="F146" s="3"/>
      <c r="G146" s="3"/>
      <c r="H146" s="3"/>
      <c r="I146" s="3"/>
      <c r="J146" s="3"/>
      <c r="K146" s="3"/>
      <c r="L146" s="3"/>
      <c r="M146" s="3"/>
    </row>
    <row r="147" spans="2:13" x14ac:dyDescent="0.25">
      <c r="B147" s="28"/>
      <c r="C147" s="3"/>
      <c r="D147" s="3"/>
      <c r="E147" s="3"/>
      <c r="F147" s="3"/>
      <c r="G147" s="3"/>
      <c r="H147" s="3"/>
      <c r="I147" s="3"/>
      <c r="J147" s="3"/>
      <c r="K147" s="3"/>
      <c r="L147" s="3"/>
      <c r="M147" s="3"/>
    </row>
    <row r="148" spans="2:13" x14ac:dyDescent="0.25">
      <c r="B148" s="28"/>
      <c r="C148" s="3"/>
      <c r="D148" s="3"/>
      <c r="E148" s="3"/>
      <c r="F148" s="3"/>
      <c r="G148" s="3"/>
      <c r="H148" s="3"/>
      <c r="I148" s="3"/>
      <c r="J148" s="3"/>
      <c r="K148" s="3"/>
      <c r="L148" s="3"/>
      <c r="M148" s="3"/>
    </row>
    <row r="149" spans="2:13" x14ac:dyDescent="0.25">
      <c r="B149" s="28"/>
      <c r="C149" s="3"/>
      <c r="D149" s="3"/>
      <c r="E149" s="3"/>
      <c r="F149" s="3"/>
      <c r="G149" s="3"/>
      <c r="H149" s="3"/>
      <c r="I149" s="3"/>
      <c r="J149" s="3"/>
      <c r="K149" s="3"/>
      <c r="L149" s="3"/>
      <c r="M149" s="3"/>
    </row>
    <row r="246" spans="2:13" x14ac:dyDescent="0.25">
      <c r="B246" s="39"/>
      <c r="C246" s="3"/>
      <c r="D246" s="3"/>
      <c r="E246" s="3"/>
      <c r="F246" s="3"/>
      <c r="G246" s="3"/>
      <c r="H246" s="3"/>
      <c r="I246" s="3"/>
      <c r="J246" s="3"/>
      <c r="K246" s="3"/>
      <c r="L246" s="3"/>
      <c r="M246" s="3"/>
    </row>
    <row r="247" spans="2:13" x14ac:dyDescent="0.25">
      <c r="B247" s="28"/>
      <c r="C247" s="3"/>
      <c r="D247" s="3"/>
      <c r="E247" s="3"/>
      <c r="F247" s="3"/>
      <c r="G247" s="3"/>
      <c r="H247" s="3"/>
      <c r="I247" s="3"/>
      <c r="J247" s="3"/>
      <c r="K247" s="3"/>
      <c r="L247" s="3"/>
      <c r="M247" s="3"/>
    </row>
    <row r="248" spans="2:13" x14ac:dyDescent="0.25">
      <c r="B248" s="28"/>
      <c r="C248" s="3"/>
      <c r="D248" s="3"/>
      <c r="E248" s="3"/>
      <c r="F248" s="3"/>
      <c r="G248" s="3"/>
      <c r="H248" s="3"/>
      <c r="I248" s="3"/>
      <c r="J248" s="3"/>
      <c r="K248" s="3"/>
      <c r="L248" s="3"/>
      <c r="M248" s="3"/>
    </row>
    <row r="249" spans="2:13" x14ac:dyDescent="0.25">
      <c r="D249" s="3"/>
    </row>
    <row r="251" spans="2:13" x14ac:dyDescent="0.25">
      <c r="B251" s="28"/>
      <c r="C251" s="3"/>
      <c r="D251" s="3"/>
      <c r="E251" s="3"/>
      <c r="F251" s="3"/>
      <c r="G251" s="3"/>
      <c r="H251" s="3"/>
      <c r="I251" s="3"/>
      <c r="J251" s="3"/>
      <c r="K251" s="3"/>
      <c r="L251" s="3"/>
      <c r="M251" s="3"/>
    </row>
    <row r="267" spans="2:13" x14ac:dyDescent="0.25">
      <c r="B267" s="39"/>
      <c r="C267" s="3"/>
      <c r="D267" s="3"/>
      <c r="E267" s="3"/>
      <c r="F267" s="3"/>
      <c r="G267" s="3"/>
      <c r="H267" s="3"/>
      <c r="I267" s="3"/>
      <c r="J267" s="3"/>
      <c r="K267" s="3"/>
      <c r="L267" s="3"/>
      <c r="M267" s="3"/>
    </row>
    <row r="297" spans="2:13" x14ac:dyDescent="0.25">
      <c r="B297" s="14"/>
      <c r="C297" s="3"/>
      <c r="D297" s="3"/>
      <c r="E297" s="3"/>
      <c r="F297" s="3"/>
      <c r="G297" s="3"/>
      <c r="H297" s="3"/>
      <c r="I297" s="3"/>
      <c r="J297" s="3"/>
      <c r="K297" s="3"/>
      <c r="L297" s="3"/>
      <c r="M297" s="3"/>
    </row>
    <row r="298" spans="2:13" x14ac:dyDescent="0.25">
      <c r="B298" s="28"/>
      <c r="C298" s="3"/>
      <c r="D298" s="3"/>
      <c r="E298" s="3"/>
      <c r="F298" s="3"/>
      <c r="G298" s="3"/>
      <c r="H298" s="3"/>
      <c r="I298" s="3"/>
      <c r="J298" s="3"/>
      <c r="K298" s="3"/>
      <c r="L298" s="3"/>
      <c r="M298" s="3"/>
    </row>
    <row r="300" spans="2:13" x14ac:dyDescent="0.25">
      <c r="B300" s="28"/>
      <c r="C300" s="3"/>
      <c r="D300" s="3"/>
      <c r="E300" s="3"/>
      <c r="F300" s="3"/>
      <c r="G300" s="3"/>
      <c r="H300" s="3"/>
      <c r="I300" s="3"/>
      <c r="J300" s="3"/>
      <c r="K300" s="3"/>
      <c r="L300" s="3"/>
      <c r="M300" s="3"/>
    </row>
    <row r="301" spans="2:13" x14ac:dyDescent="0.25">
      <c r="B301" s="28"/>
      <c r="C301" s="3"/>
      <c r="D301" s="3"/>
      <c r="E301" s="3"/>
      <c r="F301" s="3"/>
      <c r="G301" s="3"/>
      <c r="H301" s="3"/>
      <c r="I301" s="3"/>
      <c r="J301" s="3"/>
      <c r="K301" s="3"/>
      <c r="L301" s="3"/>
      <c r="M301" s="3"/>
    </row>
    <row r="302" spans="2:13" x14ac:dyDescent="0.25">
      <c r="B302" s="28"/>
      <c r="C302" s="3"/>
      <c r="D302" s="3"/>
      <c r="E302" s="3"/>
      <c r="F302" s="3"/>
      <c r="G302" s="3"/>
      <c r="H302" s="3"/>
      <c r="I302" s="3"/>
      <c r="J302" s="3"/>
      <c r="K302" s="3"/>
      <c r="L302" s="3"/>
      <c r="M302" s="3"/>
    </row>
    <row r="303" spans="2:13" x14ac:dyDescent="0.25">
      <c r="B303" s="28"/>
      <c r="C303" s="3"/>
      <c r="D303" s="3"/>
      <c r="E303" s="3"/>
      <c r="F303" s="3"/>
      <c r="G303" s="3"/>
      <c r="H303" s="3"/>
      <c r="I303" s="3"/>
      <c r="J303" s="3"/>
      <c r="K303" s="3"/>
      <c r="L303" s="3"/>
      <c r="M303" s="3"/>
    </row>
    <row r="304" spans="2:13" x14ac:dyDescent="0.25">
      <c r="B304" s="28"/>
      <c r="C304" s="3"/>
      <c r="D304" s="3"/>
      <c r="E304" s="3"/>
      <c r="F304" s="3"/>
      <c r="G304" s="3"/>
      <c r="H304" s="3"/>
      <c r="I304" s="3"/>
      <c r="J304" s="3"/>
      <c r="K304" s="3"/>
      <c r="L304" s="3"/>
      <c r="M304" s="3"/>
    </row>
    <row r="305" spans="2:13" x14ac:dyDescent="0.25">
      <c r="B305" s="28"/>
      <c r="C305" s="3"/>
      <c r="D305" s="3"/>
      <c r="E305" s="3"/>
      <c r="F305" s="3"/>
      <c r="G305" s="3"/>
      <c r="H305" s="3"/>
      <c r="I305" s="3"/>
      <c r="J305" s="3"/>
      <c r="K305" s="3"/>
      <c r="L305" s="3"/>
      <c r="M305" s="3"/>
    </row>
    <row r="306" spans="2:13" x14ac:dyDescent="0.25">
      <c r="B306" s="28"/>
      <c r="C306" s="3"/>
      <c r="D306" s="3"/>
      <c r="E306" s="3"/>
      <c r="F306" s="3"/>
      <c r="G306" s="3"/>
      <c r="H306" s="3"/>
      <c r="I306" s="3"/>
      <c r="J306" s="3"/>
      <c r="K306" s="3"/>
      <c r="L306" s="3"/>
      <c r="M306" s="3"/>
    </row>
    <row r="307" spans="2:13" x14ac:dyDescent="0.25">
      <c r="B307" s="28"/>
      <c r="C307" s="3"/>
      <c r="D307" s="3"/>
      <c r="E307" s="3"/>
      <c r="F307" s="3"/>
      <c r="G307" s="3"/>
      <c r="H307" s="3"/>
      <c r="I307" s="3"/>
      <c r="J307" s="3"/>
      <c r="K307" s="3"/>
      <c r="L307" s="3"/>
      <c r="M307" s="3"/>
    </row>
    <row r="308" spans="2:13" x14ac:dyDescent="0.25">
      <c r="B308" s="28"/>
      <c r="C308" s="3"/>
      <c r="D308" s="3"/>
      <c r="E308" s="3"/>
      <c r="F308" s="3"/>
      <c r="G308" s="3"/>
      <c r="H308" s="3"/>
      <c r="I308" s="3"/>
      <c r="J308" s="3"/>
      <c r="K308" s="3"/>
      <c r="L308" s="3"/>
      <c r="M308" s="3"/>
    </row>
    <row r="309" spans="2:13" x14ac:dyDescent="0.25">
      <c r="B309" s="28"/>
      <c r="C309" s="3"/>
      <c r="D309" s="3"/>
      <c r="E309" s="3"/>
      <c r="F309" s="3"/>
      <c r="G309" s="3"/>
      <c r="H309" s="3"/>
      <c r="I309" s="3"/>
      <c r="J309" s="3"/>
      <c r="K309" s="3"/>
      <c r="L309" s="3"/>
      <c r="M309" s="3"/>
    </row>
    <row r="310" spans="2:13" x14ac:dyDescent="0.25">
      <c r="B310" s="28"/>
      <c r="C310" s="3"/>
      <c r="D310" s="3"/>
      <c r="E310" s="3"/>
      <c r="F310" s="3"/>
      <c r="G310" s="3"/>
      <c r="H310" s="3"/>
      <c r="I310" s="3"/>
      <c r="J310" s="3"/>
      <c r="K310" s="3"/>
      <c r="L310" s="3"/>
      <c r="M310" s="3"/>
    </row>
    <row r="311" spans="2:13" x14ac:dyDescent="0.25">
      <c r="B311" s="28"/>
      <c r="C311" s="3"/>
      <c r="D311" s="3"/>
      <c r="E311" s="3"/>
      <c r="F311" s="3"/>
      <c r="G311" s="3"/>
      <c r="H311" s="3"/>
      <c r="I311" s="3"/>
      <c r="J311" s="3"/>
      <c r="K311" s="3"/>
      <c r="L311" s="3"/>
      <c r="M311" s="3"/>
    </row>
    <row r="323" spans="2:13" x14ac:dyDescent="0.25">
      <c r="B323" s="28"/>
      <c r="C323" s="3"/>
      <c r="D323" s="3"/>
      <c r="E323" s="3"/>
      <c r="F323" s="3"/>
      <c r="G323" s="3"/>
      <c r="H323" s="3"/>
      <c r="I323" s="3"/>
      <c r="J323" s="3"/>
      <c r="K323" s="3"/>
      <c r="L323" s="3"/>
      <c r="M323" s="3"/>
    </row>
    <row r="324" spans="2:13" x14ac:dyDescent="0.25">
      <c r="B324" s="28"/>
      <c r="C324" s="3"/>
      <c r="D324" s="3"/>
      <c r="E324" s="3"/>
      <c r="F324" s="3"/>
      <c r="G324" s="3"/>
      <c r="H324" s="3"/>
      <c r="I324" s="3"/>
      <c r="J324" s="3"/>
      <c r="K324" s="3"/>
      <c r="L324" s="3"/>
      <c r="M324" s="3"/>
    </row>
    <row r="325" spans="2:13" x14ac:dyDescent="0.25">
      <c r="B325" s="28"/>
      <c r="C325" s="3"/>
      <c r="D325" s="3"/>
      <c r="E325" s="3"/>
      <c r="F325" s="3"/>
      <c r="G325" s="3"/>
      <c r="H325" s="3"/>
      <c r="I325" s="3"/>
      <c r="J325" s="3"/>
      <c r="K325" s="3"/>
      <c r="L325" s="3"/>
      <c r="M325" s="3"/>
    </row>
    <row r="326" spans="2:13" x14ac:dyDescent="0.25">
      <c r="B326" s="28"/>
      <c r="C326" s="3"/>
      <c r="D326" s="3"/>
      <c r="E326" s="3"/>
      <c r="F326" s="3"/>
      <c r="G326" s="3"/>
      <c r="H326" s="3"/>
      <c r="I326" s="3"/>
      <c r="J326" s="3"/>
      <c r="K326" s="3"/>
      <c r="L326" s="3"/>
      <c r="M326" s="3"/>
    </row>
    <row r="327" spans="2:13" x14ac:dyDescent="0.25">
      <c r="B327" s="28"/>
      <c r="C327" s="3"/>
      <c r="D327" s="3"/>
      <c r="E327" s="3"/>
      <c r="F327" s="3"/>
      <c r="G327" s="3"/>
      <c r="H327" s="3"/>
      <c r="I327" s="3"/>
      <c r="J327" s="3"/>
      <c r="K327" s="3"/>
      <c r="L327" s="3"/>
      <c r="M327" s="3"/>
    </row>
    <row r="328" spans="2:13" x14ac:dyDescent="0.25">
      <c r="B328" s="28"/>
      <c r="C328" s="3"/>
      <c r="D328" s="3"/>
      <c r="E328" s="3"/>
      <c r="F328" s="3"/>
      <c r="G328" s="3"/>
      <c r="H328" s="3"/>
      <c r="I328" s="3"/>
      <c r="J328" s="3"/>
      <c r="K328" s="3"/>
      <c r="L328" s="3"/>
      <c r="M328" s="3"/>
    </row>
    <row r="329" spans="2:13" x14ac:dyDescent="0.25">
      <c r="B329" s="28"/>
      <c r="C329" s="3"/>
      <c r="D329" s="3"/>
      <c r="E329" s="3"/>
      <c r="F329" s="3"/>
      <c r="G329" s="3"/>
      <c r="H329" s="3"/>
      <c r="I329" s="3"/>
      <c r="J329" s="3"/>
      <c r="K329" s="3"/>
      <c r="L329" s="3"/>
      <c r="M329" s="3"/>
    </row>
    <row r="330" spans="2:13" x14ac:dyDescent="0.25">
      <c r="B330" s="28"/>
      <c r="C330" s="3"/>
      <c r="D330" s="3"/>
      <c r="E330" s="3"/>
      <c r="F330" s="3"/>
      <c r="G330" s="3"/>
      <c r="H330" s="3"/>
      <c r="I330" s="3"/>
      <c r="J330" s="3"/>
      <c r="K330" s="3"/>
      <c r="L330" s="3"/>
      <c r="M330" s="3"/>
    </row>
    <row r="331" spans="2:13" x14ac:dyDescent="0.25">
      <c r="B331" s="28"/>
      <c r="C331" s="3"/>
      <c r="D331" s="3"/>
      <c r="E331" s="3"/>
      <c r="F331" s="3"/>
      <c r="G331" s="3"/>
      <c r="H331" s="3"/>
      <c r="I331" s="3"/>
      <c r="J331" s="3"/>
      <c r="K331" s="3"/>
      <c r="L331" s="3"/>
      <c r="M331" s="3"/>
    </row>
    <row r="333" spans="2:13" x14ac:dyDescent="0.25">
      <c r="B333" s="28"/>
      <c r="C333" s="3"/>
      <c r="D333" s="3"/>
      <c r="E333" s="3"/>
      <c r="F333" s="3"/>
      <c r="G333" s="3"/>
      <c r="H333" s="3"/>
      <c r="I333" s="3"/>
      <c r="J333" s="3"/>
      <c r="K333" s="3"/>
      <c r="L333" s="3"/>
      <c r="M333" s="3"/>
    </row>
    <row r="334" spans="2:13" x14ac:dyDescent="0.25">
      <c r="B334" s="28"/>
      <c r="C334" s="3"/>
      <c r="D334" s="3"/>
      <c r="E334" s="3"/>
      <c r="F334" s="3"/>
      <c r="G334" s="3"/>
      <c r="H334" s="3"/>
      <c r="I334" s="3"/>
      <c r="J334" s="3"/>
      <c r="K334" s="3"/>
      <c r="L334" s="3"/>
      <c r="M334" s="3"/>
    </row>
    <row r="335" spans="2:13" x14ac:dyDescent="0.25">
      <c r="B335" s="28"/>
      <c r="C335" s="3"/>
      <c r="D335" s="3"/>
      <c r="E335" s="3"/>
      <c r="F335" s="3"/>
      <c r="G335" s="3"/>
      <c r="H335" s="3"/>
      <c r="I335" s="3"/>
      <c r="J335" s="3"/>
      <c r="K335" s="3"/>
      <c r="L335" s="3"/>
      <c r="M335" s="3"/>
    </row>
    <row r="336" spans="2:13" x14ac:dyDescent="0.25">
      <c r="B336" s="28"/>
      <c r="C336" s="3"/>
      <c r="D336" s="3"/>
      <c r="E336" s="3"/>
      <c r="F336" s="3"/>
      <c r="G336" s="3"/>
      <c r="H336" s="3"/>
      <c r="I336" s="3"/>
      <c r="J336" s="3"/>
      <c r="K336" s="3"/>
      <c r="L336" s="3"/>
      <c r="M336" s="3"/>
    </row>
    <row r="337" spans="2:13" x14ac:dyDescent="0.25">
      <c r="B337" s="28"/>
      <c r="C337" s="3"/>
      <c r="D337" s="3"/>
      <c r="E337" s="3"/>
      <c r="F337" s="3"/>
      <c r="G337" s="3"/>
      <c r="H337" s="3"/>
      <c r="I337" s="3"/>
      <c r="J337" s="3"/>
      <c r="K337" s="3"/>
      <c r="L337" s="3"/>
      <c r="M337" s="3"/>
    </row>
    <row r="339" spans="2:13" x14ac:dyDescent="0.25">
      <c r="B339" s="28"/>
      <c r="C339" s="3"/>
      <c r="D339" s="3"/>
      <c r="E339" s="3"/>
      <c r="F339" s="3"/>
      <c r="G339" s="3"/>
      <c r="H339" s="3"/>
      <c r="I339" s="3"/>
      <c r="J339" s="3"/>
      <c r="K339" s="3"/>
      <c r="L339" s="3"/>
      <c r="M339" s="3"/>
    </row>
    <row r="342" spans="2:13" x14ac:dyDescent="0.25">
      <c r="B342" s="28"/>
      <c r="C342" s="3"/>
      <c r="D342" s="3"/>
      <c r="E342" s="3"/>
      <c r="F342" s="3"/>
      <c r="G342" s="3"/>
      <c r="H342" s="3"/>
      <c r="I342" s="3"/>
      <c r="J342" s="3"/>
      <c r="K342" s="3"/>
      <c r="L342" s="3"/>
      <c r="M342" s="3"/>
    </row>
    <row r="345" spans="2:13" x14ac:dyDescent="0.25">
      <c r="B345" s="28"/>
      <c r="C345" s="3"/>
      <c r="D345" s="3"/>
      <c r="E345" s="3"/>
      <c r="F345" s="3"/>
      <c r="G345" s="3"/>
      <c r="H345" s="3"/>
      <c r="I345" s="3"/>
      <c r="J345" s="3"/>
      <c r="K345" s="3"/>
      <c r="L345" s="3"/>
      <c r="M345" s="3"/>
    </row>
    <row r="346" spans="2:13" x14ac:dyDescent="0.25">
      <c r="B346" s="28"/>
      <c r="C346" s="3"/>
      <c r="D346" s="3"/>
      <c r="E346" s="3"/>
      <c r="F346" s="3"/>
      <c r="G346" s="3"/>
      <c r="H346" s="3"/>
      <c r="I346" s="3"/>
      <c r="J346" s="3"/>
      <c r="K346" s="3"/>
      <c r="L346" s="3"/>
      <c r="M346" s="3"/>
    </row>
    <row r="347" spans="2:13" x14ac:dyDescent="0.25">
      <c r="B347" s="28"/>
      <c r="C347" s="3"/>
      <c r="D347" s="3"/>
      <c r="E347" s="3"/>
      <c r="F347" s="3"/>
      <c r="G347" s="3"/>
      <c r="H347" s="3"/>
      <c r="I347" s="3"/>
      <c r="J347" s="3"/>
      <c r="K347" s="3"/>
      <c r="L347" s="3"/>
      <c r="M347" s="3"/>
    </row>
    <row r="348" spans="2:13" x14ac:dyDescent="0.25">
      <c r="B348" s="28"/>
      <c r="C348" s="3"/>
      <c r="D348" s="3"/>
      <c r="E348" s="3"/>
      <c r="F348" s="3"/>
      <c r="G348" s="3"/>
      <c r="H348" s="3"/>
      <c r="I348" s="3"/>
      <c r="J348" s="3"/>
      <c r="K348" s="3"/>
      <c r="L348" s="3"/>
      <c r="M348" s="3"/>
    </row>
    <row r="349" spans="2:13" x14ac:dyDescent="0.25">
      <c r="B349" s="28"/>
      <c r="C349" s="3"/>
      <c r="D349" s="3"/>
      <c r="E349" s="3"/>
      <c r="F349" s="3"/>
      <c r="G349" s="3"/>
      <c r="H349" s="3"/>
      <c r="I349" s="3"/>
      <c r="J349" s="3"/>
      <c r="K349" s="3"/>
      <c r="L349" s="3"/>
      <c r="M349" s="3"/>
    </row>
    <row r="350" spans="2:13" x14ac:dyDescent="0.25">
      <c r="B350" s="28"/>
      <c r="C350" s="3"/>
      <c r="D350" s="3"/>
      <c r="E350" s="3"/>
      <c r="F350" s="3"/>
      <c r="G350" s="3"/>
      <c r="H350" s="3"/>
      <c r="I350" s="3"/>
      <c r="J350" s="3"/>
      <c r="K350" s="3"/>
      <c r="L350" s="3"/>
      <c r="M350" s="3"/>
    </row>
    <row r="351" spans="2:13" x14ac:dyDescent="0.25">
      <c r="B351" s="28"/>
      <c r="C351" s="3"/>
      <c r="D351" s="3"/>
      <c r="E351" s="3"/>
      <c r="F351" s="3"/>
      <c r="G351" s="3"/>
      <c r="H351" s="3"/>
      <c r="I351" s="3"/>
      <c r="J351" s="3"/>
      <c r="K351" s="3"/>
      <c r="L351" s="3"/>
      <c r="M351" s="3"/>
    </row>
    <row r="352" spans="2:13" x14ac:dyDescent="0.25">
      <c r="B352" s="28"/>
      <c r="C352" s="3"/>
      <c r="D352" s="3"/>
      <c r="E352" s="3"/>
      <c r="F352" s="3"/>
      <c r="G352" s="3"/>
      <c r="H352" s="3"/>
      <c r="I352" s="3"/>
      <c r="J352" s="3"/>
      <c r="K352" s="3"/>
      <c r="L352" s="3"/>
      <c r="M352" s="3"/>
    </row>
    <row r="353" spans="2:13" x14ac:dyDescent="0.25">
      <c r="B353" s="28"/>
      <c r="C353" s="3"/>
      <c r="D353" s="3"/>
      <c r="E353" s="3"/>
      <c r="F353" s="3"/>
      <c r="G353" s="3"/>
      <c r="H353" s="3"/>
      <c r="I353" s="3"/>
      <c r="J353" s="3"/>
      <c r="K353" s="3"/>
      <c r="L353" s="3"/>
      <c r="M353" s="3"/>
    </row>
    <row r="354" spans="2:13" x14ac:dyDescent="0.25">
      <c r="B354" s="28"/>
      <c r="C354" s="3"/>
      <c r="D354" s="3"/>
      <c r="E354" s="3"/>
      <c r="F354" s="3"/>
      <c r="G354" s="3"/>
      <c r="H354" s="3"/>
      <c r="I354" s="3"/>
      <c r="J354" s="3"/>
      <c r="K354" s="3"/>
      <c r="L354" s="3"/>
      <c r="M354" s="3"/>
    </row>
    <row r="355" spans="2:13" x14ac:dyDescent="0.25">
      <c r="B355" s="28"/>
      <c r="C355" s="3"/>
      <c r="D355" s="3"/>
      <c r="E355" s="3"/>
      <c r="F355" s="3"/>
      <c r="G355" s="3"/>
      <c r="H355" s="3"/>
      <c r="I355" s="3"/>
      <c r="J355" s="3"/>
      <c r="K355" s="3"/>
      <c r="L355" s="3"/>
      <c r="M355" s="3"/>
    </row>
    <row r="356" spans="2:13" x14ac:dyDescent="0.25">
      <c r="B356" s="28"/>
      <c r="C356" s="3"/>
      <c r="D356" s="3"/>
      <c r="E356" s="3"/>
      <c r="F356" s="3"/>
      <c r="G356" s="3"/>
      <c r="H356" s="3"/>
      <c r="I356" s="3"/>
      <c r="J356" s="3"/>
      <c r="K356" s="3"/>
      <c r="L356" s="3"/>
      <c r="M356" s="3"/>
    </row>
    <row r="357" spans="2:13" x14ac:dyDescent="0.25">
      <c r="B357" s="28"/>
      <c r="C357" s="3"/>
      <c r="D357" s="3"/>
      <c r="E357" s="3"/>
      <c r="F357" s="3"/>
      <c r="G357" s="3"/>
      <c r="H357" s="3"/>
      <c r="I357" s="3"/>
      <c r="J357" s="3"/>
      <c r="K357" s="3"/>
      <c r="L357" s="3"/>
      <c r="M357" s="3"/>
    </row>
    <row r="358" spans="2:13" x14ac:dyDescent="0.25">
      <c r="B358" s="28"/>
      <c r="C358" s="3"/>
      <c r="D358" s="3"/>
      <c r="E358" s="3"/>
      <c r="F358" s="3"/>
      <c r="G358" s="3"/>
      <c r="H358" s="3"/>
      <c r="I358" s="3"/>
      <c r="J358" s="3"/>
      <c r="K358" s="3"/>
      <c r="L358" s="3"/>
      <c r="M358" s="3"/>
    </row>
    <row r="359" spans="2:13" x14ac:dyDescent="0.25">
      <c r="B359" s="28"/>
      <c r="C359" s="3"/>
      <c r="D359" s="3"/>
      <c r="E359" s="3"/>
      <c r="F359" s="3"/>
      <c r="G359" s="3"/>
      <c r="H359" s="3"/>
      <c r="I359" s="3"/>
      <c r="J359" s="3"/>
      <c r="K359" s="3"/>
      <c r="L359" s="3"/>
      <c r="M359" s="3"/>
    </row>
    <row r="360" spans="2:13" x14ac:dyDescent="0.25">
      <c r="B360" s="28"/>
      <c r="C360" s="3"/>
      <c r="D360" s="3"/>
      <c r="E360" s="3"/>
      <c r="F360" s="3"/>
      <c r="G360" s="3"/>
      <c r="H360" s="3"/>
      <c r="I360" s="3"/>
      <c r="J360" s="3"/>
      <c r="K360" s="3"/>
      <c r="L360" s="3"/>
      <c r="M360" s="3"/>
    </row>
    <row r="361" spans="2:13" x14ac:dyDescent="0.25">
      <c r="B361" s="28"/>
      <c r="C361" s="3"/>
      <c r="D361" s="3"/>
      <c r="E361" s="3"/>
      <c r="F361" s="3"/>
      <c r="G361" s="3"/>
      <c r="H361" s="3"/>
      <c r="I361" s="3"/>
      <c r="J361" s="3"/>
      <c r="K361" s="3"/>
      <c r="L361" s="3"/>
      <c r="M361" s="3"/>
    </row>
    <row r="362" spans="2:13" x14ac:dyDescent="0.25">
      <c r="B362" s="28"/>
      <c r="C362" s="3"/>
      <c r="D362" s="3"/>
      <c r="E362" s="3"/>
      <c r="F362" s="3"/>
      <c r="G362" s="3"/>
      <c r="H362" s="3"/>
      <c r="I362" s="3"/>
      <c r="J362" s="3"/>
      <c r="K362" s="3"/>
      <c r="L362" s="3"/>
      <c r="M362" s="3"/>
    </row>
    <row r="363" spans="2:13" x14ac:dyDescent="0.25">
      <c r="B363" s="28"/>
      <c r="C363" s="3"/>
      <c r="D363" s="3"/>
      <c r="E363" s="3"/>
      <c r="F363" s="3"/>
      <c r="G363" s="3"/>
      <c r="H363" s="3"/>
      <c r="I363" s="3"/>
      <c r="J363" s="3"/>
      <c r="K363" s="3"/>
      <c r="L363" s="3"/>
      <c r="M363" s="3"/>
    </row>
    <row r="367" spans="2:13" x14ac:dyDescent="0.25">
      <c r="B367" s="14"/>
      <c r="C367" s="3"/>
      <c r="D367" s="3"/>
      <c r="E367" s="3"/>
      <c r="F367" s="3"/>
      <c r="G367" s="3"/>
      <c r="H367" s="3"/>
      <c r="I367" s="3"/>
      <c r="J367" s="3"/>
      <c r="K367" s="3"/>
      <c r="L367" s="3"/>
      <c r="M367" s="3"/>
    </row>
    <row r="384" spans="2:13" x14ac:dyDescent="0.25">
      <c r="B384" s="98"/>
      <c r="C384" s="3"/>
      <c r="D384" s="3"/>
      <c r="E384" s="3"/>
      <c r="F384" s="3"/>
      <c r="G384" s="3"/>
      <c r="H384" s="3"/>
      <c r="I384" s="3"/>
      <c r="J384" s="3"/>
      <c r="K384" s="3"/>
      <c r="L384" s="3"/>
      <c r="M384" s="3"/>
    </row>
  </sheetData>
  <sheetProtection password="E8B5"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A174"/>
  <sheetViews>
    <sheetView zoomScale="70" zoomScaleNormal="70" zoomScaleSheetLayoutView="90" workbookViewId="0">
      <selection activeCell="A17" sqref="A17"/>
    </sheetView>
  </sheetViews>
  <sheetFormatPr defaultRowHeight="15" x14ac:dyDescent="0.25"/>
  <cols>
    <col min="1" max="1" width="242" style="4" customWidth="1"/>
    <col min="2" max="16384" width="9.140625" style="4"/>
  </cols>
  <sheetData>
    <row r="1" spans="1:1" ht="31.5" x14ac:dyDescent="0.25">
      <c r="A1" s="448" t="s">
        <v>1202</v>
      </c>
    </row>
    <row r="3" spans="1:1" x14ac:dyDescent="0.25">
      <c r="A3" s="449"/>
    </row>
    <row r="4" spans="1:1" ht="34.5" x14ac:dyDescent="0.25">
      <c r="A4" s="450" t="s">
        <v>1201</v>
      </c>
    </row>
    <row r="5" spans="1:1" ht="34.5" x14ac:dyDescent="0.25">
      <c r="A5" s="450" t="s">
        <v>1200</v>
      </c>
    </row>
    <row r="6" spans="1:1" ht="34.5" x14ac:dyDescent="0.25">
      <c r="A6" s="450" t="s">
        <v>1199</v>
      </c>
    </row>
    <row r="7" spans="1:1" ht="17.25" x14ac:dyDescent="0.25">
      <c r="A7" s="450"/>
    </row>
    <row r="8" spans="1:1" ht="18.75" x14ac:dyDescent="0.25">
      <c r="A8" s="451" t="s">
        <v>1198</v>
      </c>
    </row>
    <row r="9" spans="1:1" ht="34.5" x14ac:dyDescent="0.3">
      <c r="A9" s="460" t="s">
        <v>1197</v>
      </c>
    </row>
    <row r="10" spans="1:1" ht="69" x14ac:dyDescent="0.25">
      <c r="A10" s="453" t="s">
        <v>1659</v>
      </c>
    </row>
    <row r="11" spans="1:1" ht="34.5" x14ac:dyDescent="0.25">
      <c r="A11" s="453" t="s">
        <v>1660</v>
      </c>
    </row>
    <row r="12" spans="1:1" ht="17.25" x14ac:dyDescent="0.25">
      <c r="A12" s="453" t="s">
        <v>1661</v>
      </c>
    </row>
    <row r="13" spans="1:1" ht="17.25" x14ac:dyDescent="0.25">
      <c r="A13" s="453" t="s">
        <v>1662</v>
      </c>
    </row>
    <row r="14" spans="1:1" ht="34.5" x14ac:dyDescent="0.25">
      <c r="A14" s="453" t="s">
        <v>1196</v>
      </c>
    </row>
    <row r="15" spans="1:1" ht="17.25" x14ac:dyDescent="0.25">
      <c r="A15" s="453"/>
    </row>
    <row r="16" spans="1:1" ht="18.75" x14ac:dyDescent="0.25">
      <c r="A16" s="451" t="s">
        <v>1195</v>
      </c>
    </row>
    <row r="17" spans="1:1" ht="17.25" x14ac:dyDescent="0.25">
      <c r="A17" s="454" t="s">
        <v>1194</v>
      </c>
    </row>
    <row r="18" spans="1:1" ht="34.5" x14ac:dyDescent="0.25">
      <c r="A18" s="455" t="s">
        <v>1193</v>
      </c>
    </row>
    <row r="19" spans="1:1" ht="34.5" x14ac:dyDescent="0.25">
      <c r="A19" s="455" t="s">
        <v>1192</v>
      </c>
    </row>
    <row r="20" spans="1:1" ht="51.75" x14ac:dyDescent="0.25">
      <c r="A20" s="455" t="s">
        <v>1191</v>
      </c>
    </row>
    <row r="21" spans="1:1" ht="86.25" x14ac:dyDescent="0.25">
      <c r="A21" s="455" t="s">
        <v>1663</v>
      </c>
    </row>
    <row r="22" spans="1:1" ht="51.75" x14ac:dyDescent="0.25">
      <c r="A22" s="455" t="s">
        <v>1190</v>
      </c>
    </row>
    <row r="23" spans="1:1" ht="34.5" x14ac:dyDescent="0.25">
      <c r="A23" s="455" t="s">
        <v>1189</v>
      </c>
    </row>
    <row r="24" spans="1:1" ht="17.25" x14ac:dyDescent="0.25">
      <c r="A24" s="455" t="s">
        <v>1188</v>
      </c>
    </row>
    <row r="25" spans="1:1" ht="17.25" x14ac:dyDescent="0.25">
      <c r="A25" s="454" t="s">
        <v>1187</v>
      </c>
    </row>
    <row r="26" spans="1:1" ht="51.75" x14ac:dyDescent="0.3">
      <c r="A26" s="456" t="s">
        <v>1186</v>
      </c>
    </row>
    <row r="27" spans="1:1" ht="17.25" x14ac:dyDescent="0.3">
      <c r="A27" s="456" t="s">
        <v>1185</v>
      </c>
    </row>
    <row r="28" spans="1:1" ht="17.25" x14ac:dyDescent="0.25">
      <c r="A28" s="454" t="s">
        <v>1184</v>
      </c>
    </row>
    <row r="29" spans="1:1" ht="34.5" x14ac:dyDescent="0.25">
      <c r="A29" s="455" t="s">
        <v>1183</v>
      </c>
    </row>
    <row r="30" spans="1:1" ht="34.5" x14ac:dyDescent="0.25">
      <c r="A30" s="455" t="s">
        <v>1182</v>
      </c>
    </row>
    <row r="31" spans="1:1" ht="34.5" x14ac:dyDescent="0.25">
      <c r="A31" s="455" t="s">
        <v>1181</v>
      </c>
    </row>
    <row r="32" spans="1:1" ht="34.5" x14ac:dyDescent="0.25">
      <c r="A32" s="455" t="s">
        <v>1180</v>
      </c>
    </row>
    <row r="33" spans="1:1" ht="17.25" x14ac:dyDescent="0.25">
      <c r="A33" s="455"/>
    </row>
    <row r="34" spans="1:1" ht="18.75" x14ac:dyDescent="0.25">
      <c r="A34" s="451" t="s">
        <v>1179</v>
      </c>
    </row>
    <row r="35" spans="1:1" ht="17.25" x14ac:dyDescent="0.25">
      <c r="A35" s="454" t="s">
        <v>1178</v>
      </c>
    </row>
    <row r="36" spans="1:1" ht="34.5" x14ac:dyDescent="0.25">
      <c r="A36" s="455" t="s">
        <v>1177</v>
      </c>
    </row>
    <row r="37" spans="1:1" ht="34.5" x14ac:dyDescent="0.25">
      <c r="A37" s="455" t="s">
        <v>1176</v>
      </c>
    </row>
    <row r="38" spans="1:1" ht="34.5" x14ac:dyDescent="0.25">
      <c r="A38" s="455" t="s">
        <v>1175</v>
      </c>
    </row>
    <row r="39" spans="1:1" ht="17.25" x14ac:dyDescent="0.25">
      <c r="A39" s="455" t="s">
        <v>1174</v>
      </c>
    </row>
    <row r="40" spans="1:1" ht="34.5" x14ac:dyDescent="0.25">
      <c r="A40" s="455" t="s">
        <v>1173</v>
      </c>
    </row>
    <row r="41" spans="1:1" ht="17.25" x14ac:dyDescent="0.25">
      <c r="A41" s="454" t="s">
        <v>1172</v>
      </c>
    </row>
    <row r="42" spans="1:1" ht="17.25" x14ac:dyDescent="0.25">
      <c r="A42" s="455" t="s">
        <v>1171</v>
      </c>
    </row>
    <row r="43" spans="1:1" ht="17.25" x14ac:dyDescent="0.3">
      <c r="A43" s="456" t="s">
        <v>1170</v>
      </c>
    </row>
    <row r="44" spans="1:1" ht="17.25" x14ac:dyDescent="0.25">
      <c r="A44" s="454" t="s">
        <v>1169</v>
      </c>
    </row>
    <row r="45" spans="1:1" ht="34.5" x14ac:dyDescent="0.3">
      <c r="A45" s="456" t="s">
        <v>1168</v>
      </c>
    </row>
    <row r="46" spans="1:1" ht="34.5" x14ac:dyDescent="0.25">
      <c r="A46" s="455" t="s">
        <v>1167</v>
      </c>
    </row>
    <row r="47" spans="1:1" ht="34.5" x14ac:dyDescent="0.25">
      <c r="A47" s="455" t="s">
        <v>1166</v>
      </c>
    </row>
    <row r="48" spans="1:1" ht="17.25" x14ac:dyDescent="0.25">
      <c r="A48" s="455" t="s">
        <v>1165</v>
      </c>
    </row>
    <row r="49" spans="1:1" ht="17.25" x14ac:dyDescent="0.3">
      <c r="A49" s="456" t="s">
        <v>1164</v>
      </c>
    </row>
    <row r="50" spans="1:1" ht="17.25" x14ac:dyDescent="0.25">
      <c r="A50" s="454" t="s">
        <v>1163</v>
      </c>
    </row>
    <row r="51" spans="1:1" ht="34.5" x14ac:dyDescent="0.3">
      <c r="A51" s="456" t="s">
        <v>1162</v>
      </c>
    </row>
    <row r="52" spans="1:1" ht="17.25" x14ac:dyDescent="0.25">
      <c r="A52" s="455" t="s">
        <v>1161</v>
      </c>
    </row>
    <row r="53" spans="1:1" ht="34.5" x14ac:dyDescent="0.3">
      <c r="A53" s="456" t="s">
        <v>1160</v>
      </c>
    </row>
    <row r="54" spans="1:1" ht="17.25" x14ac:dyDescent="0.25">
      <c r="A54" s="454" t="s">
        <v>1159</v>
      </c>
    </row>
    <row r="55" spans="1:1" ht="17.25" x14ac:dyDescent="0.3">
      <c r="A55" s="456" t="s">
        <v>1158</v>
      </c>
    </row>
    <row r="56" spans="1:1" ht="34.5" x14ac:dyDescent="0.25">
      <c r="A56" s="455" t="s">
        <v>1664</v>
      </c>
    </row>
    <row r="57" spans="1:1" ht="17.25" x14ac:dyDescent="0.25">
      <c r="A57" s="455" t="s">
        <v>1157</v>
      </c>
    </row>
    <row r="58" spans="1:1" ht="17.25" x14ac:dyDescent="0.25">
      <c r="A58" s="455" t="s">
        <v>1156</v>
      </c>
    </row>
    <row r="59" spans="1:1" ht="17.25" x14ac:dyDescent="0.25">
      <c r="A59" s="454" t="s">
        <v>1155</v>
      </c>
    </row>
    <row r="60" spans="1:1" ht="34.5" x14ac:dyDescent="0.25">
      <c r="A60" s="455" t="s">
        <v>1154</v>
      </c>
    </row>
    <row r="61" spans="1:1" ht="17.25" x14ac:dyDescent="0.25">
      <c r="A61" s="457"/>
    </row>
    <row r="62" spans="1:1" ht="18.75" x14ac:dyDescent="0.25">
      <c r="A62" s="451" t="s">
        <v>1153</v>
      </c>
    </row>
    <row r="63" spans="1:1" ht="17.25" x14ac:dyDescent="0.25">
      <c r="A63" s="454" t="s">
        <v>1152</v>
      </c>
    </row>
    <row r="64" spans="1:1" ht="34.5" x14ac:dyDescent="0.25">
      <c r="A64" s="455" t="s">
        <v>1151</v>
      </c>
    </row>
    <row r="65" spans="1:1" ht="17.25" x14ac:dyDescent="0.25">
      <c r="A65" s="455" t="s">
        <v>1150</v>
      </c>
    </row>
    <row r="66" spans="1:1" ht="34.5" x14ac:dyDescent="0.25">
      <c r="A66" s="453" t="s">
        <v>1149</v>
      </c>
    </row>
    <row r="67" spans="1:1" ht="34.5" x14ac:dyDescent="0.25">
      <c r="A67" s="453" t="s">
        <v>1665</v>
      </c>
    </row>
    <row r="68" spans="1:1" ht="34.5" x14ac:dyDescent="0.25">
      <c r="A68" s="453" t="s">
        <v>1148</v>
      </c>
    </row>
    <row r="69" spans="1:1" ht="17.25" x14ac:dyDescent="0.25">
      <c r="A69" s="458" t="s">
        <v>1147</v>
      </c>
    </row>
    <row r="70" spans="1:1" ht="51.75" x14ac:dyDescent="0.25">
      <c r="A70" s="453" t="s">
        <v>1146</v>
      </c>
    </row>
    <row r="71" spans="1:1" ht="17.25" x14ac:dyDescent="0.25">
      <c r="A71" s="453" t="s">
        <v>1145</v>
      </c>
    </row>
    <row r="72" spans="1:1" ht="17.25" x14ac:dyDescent="0.25">
      <c r="A72" s="458" t="s">
        <v>1144</v>
      </c>
    </row>
    <row r="73" spans="1:1" ht="17.25" x14ac:dyDescent="0.25">
      <c r="A73" s="453" t="s">
        <v>1143</v>
      </c>
    </row>
    <row r="74" spans="1:1" ht="17.25" x14ac:dyDescent="0.25">
      <c r="A74" s="458" t="s">
        <v>1142</v>
      </c>
    </row>
    <row r="75" spans="1:1" ht="34.5" x14ac:dyDescent="0.25">
      <c r="A75" s="453" t="s">
        <v>1141</v>
      </c>
    </row>
    <row r="76" spans="1:1" ht="17.25" x14ac:dyDescent="0.25">
      <c r="A76" s="453" t="s">
        <v>1140</v>
      </c>
    </row>
    <row r="77" spans="1:1" ht="51.75" x14ac:dyDescent="0.25">
      <c r="A77" s="453" t="s">
        <v>1139</v>
      </c>
    </row>
    <row r="78" spans="1:1" ht="17.25" x14ac:dyDescent="0.25">
      <c r="A78" s="458" t="s">
        <v>1138</v>
      </c>
    </row>
    <row r="79" spans="1:1" ht="17.25" x14ac:dyDescent="0.3">
      <c r="A79" s="452" t="s">
        <v>1137</v>
      </c>
    </row>
    <row r="80" spans="1:1" ht="17.25" x14ac:dyDescent="0.25">
      <c r="A80" s="458" t="s">
        <v>1136</v>
      </c>
    </row>
    <row r="81" spans="1:1" ht="34.5" x14ac:dyDescent="0.25">
      <c r="A81" s="453" t="s">
        <v>1135</v>
      </c>
    </row>
    <row r="82" spans="1:1" ht="34.5" x14ac:dyDescent="0.25">
      <c r="A82" s="453" t="s">
        <v>1134</v>
      </c>
    </row>
    <row r="83" spans="1:1" ht="34.5" x14ac:dyDescent="0.25">
      <c r="A83" s="453" t="s">
        <v>1133</v>
      </c>
    </row>
    <row r="84" spans="1:1" ht="34.5" x14ac:dyDescent="0.25">
      <c r="A84" s="453" t="s">
        <v>1132</v>
      </c>
    </row>
    <row r="85" spans="1:1" ht="34.5" x14ac:dyDescent="0.25">
      <c r="A85" s="453" t="s">
        <v>1131</v>
      </c>
    </row>
    <row r="86" spans="1:1" ht="17.25" x14ac:dyDescent="0.25">
      <c r="A86" s="458" t="s">
        <v>1130</v>
      </c>
    </row>
    <row r="87" spans="1:1" ht="17.25" x14ac:dyDescent="0.25">
      <c r="A87" s="453" t="s">
        <v>1129</v>
      </c>
    </row>
    <row r="88" spans="1:1" ht="34.5" x14ac:dyDescent="0.25">
      <c r="A88" s="453" t="s">
        <v>1128</v>
      </c>
    </row>
    <row r="89" spans="1:1" ht="17.25" x14ac:dyDescent="0.25">
      <c r="A89" s="458" t="s">
        <v>1127</v>
      </c>
    </row>
    <row r="90" spans="1:1" ht="34.5" x14ac:dyDescent="0.25">
      <c r="A90" s="453" t="s">
        <v>1126</v>
      </c>
    </row>
    <row r="91" spans="1:1" ht="17.25" x14ac:dyDescent="0.25">
      <c r="A91" s="458" t="s">
        <v>1125</v>
      </c>
    </row>
    <row r="92" spans="1:1" ht="17.25" x14ac:dyDescent="0.3">
      <c r="A92" s="452" t="s">
        <v>1124</v>
      </c>
    </row>
    <row r="93" spans="1:1" ht="17.25" x14ac:dyDescent="0.25">
      <c r="A93" s="453" t="s">
        <v>1123</v>
      </c>
    </row>
    <row r="94" spans="1:1" ht="17.25" x14ac:dyDescent="0.25">
      <c r="A94" s="453"/>
    </row>
    <row r="95" spans="1:1" ht="18.75" x14ac:dyDescent="0.25">
      <c r="A95" s="451" t="s">
        <v>1122</v>
      </c>
    </row>
    <row r="96" spans="1:1" ht="34.5" x14ac:dyDescent="0.3">
      <c r="A96" s="452" t="s">
        <v>1121</v>
      </c>
    </row>
    <row r="97" spans="1:1" ht="17.25" x14ac:dyDescent="0.3">
      <c r="A97" s="452" t="s">
        <v>1120</v>
      </c>
    </row>
    <row r="98" spans="1:1" ht="17.25" x14ac:dyDescent="0.25">
      <c r="A98" s="458" t="s">
        <v>1119</v>
      </c>
    </row>
    <row r="99" spans="1:1" ht="17.25" x14ac:dyDescent="0.25">
      <c r="A99" s="450" t="s">
        <v>1118</v>
      </c>
    </row>
    <row r="100" spans="1:1" ht="17.25" x14ac:dyDescent="0.25">
      <c r="A100" s="453" t="s">
        <v>1117</v>
      </c>
    </row>
    <row r="101" spans="1:1" ht="17.25" x14ac:dyDescent="0.25">
      <c r="A101" s="453" t="s">
        <v>1116</v>
      </c>
    </row>
    <row r="102" spans="1:1" ht="17.25" x14ac:dyDescent="0.25">
      <c r="A102" s="453" t="s">
        <v>1115</v>
      </c>
    </row>
    <row r="103" spans="1:1" ht="17.25" x14ac:dyDescent="0.25">
      <c r="A103" s="453" t="s">
        <v>1114</v>
      </c>
    </row>
    <row r="104" spans="1:1" ht="34.5" x14ac:dyDescent="0.25">
      <c r="A104" s="453" t="s">
        <v>1113</v>
      </c>
    </row>
    <row r="105" spans="1:1" ht="17.25" x14ac:dyDescent="0.25">
      <c r="A105" s="450" t="s">
        <v>1112</v>
      </c>
    </row>
    <row r="106" spans="1:1" ht="17.25" x14ac:dyDescent="0.25">
      <c r="A106" s="453" t="s">
        <v>1111</v>
      </c>
    </row>
    <row r="107" spans="1:1" ht="17.25" x14ac:dyDescent="0.25">
      <c r="A107" s="453" t="s">
        <v>1110</v>
      </c>
    </row>
    <row r="108" spans="1:1" ht="17.25" x14ac:dyDescent="0.25">
      <c r="A108" s="453" t="s">
        <v>1109</v>
      </c>
    </row>
    <row r="109" spans="1:1" ht="17.25" x14ac:dyDescent="0.25">
      <c r="A109" s="453" t="s">
        <v>1108</v>
      </c>
    </row>
    <row r="110" spans="1:1" ht="17.25" x14ac:dyDescent="0.25">
      <c r="A110" s="453" t="s">
        <v>1107</v>
      </c>
    </row>
    <row r="111" spans="1:1" ht="17.25" x14ac:dyDescent="0.25">
      <c r="A111" s="453" t="s">
        <v>1106</v>
      </c>
    </row>
    <row r="112" spans="1:1" ht="17.25" x14ac:dyDescent="0.25">
      <c r="A112" s="458" t="s">
        <v>1105</v>
      </c>
    </row>
    <row r="113" spans="1:1" ht="17.25" x14ac:dyDescent="0.25">
      <c r="A113" s="453" t="s">
        <v>1104</v>
      </c>
    </row>
    <row r="114" spans="1:1" ht="17.25" x14ac:dyDescent="0.25">
      <c r="A114" s="450" t="s">
        <v>1103</v>
      </c>
    </row>
    <row r="115" spans="1:1" ht="17.25" x14ac:dyDescent="0.25">
      <c r="A115" s="453" t="s">
        <v>1102</v>
      </c>
    </row>
    <row r="116" spans="1:1" ht="17.25" x14ac:dyDescent="0.25">
      <c r="A116" s="453" t="s">
        <v>1101</v>
      </c>
    </row>
    <row r="117" spans="1:1" ht="17.25" x14ac:dyDescent="0.25">
      <c r="A117" s="450" t="s">
        <v>1100</v>
      </c>
    </row>
    <row r="118" spans="1:1" ht="17.25" x14ac:dyDescent="0.25">
      <c r="A118" s="453" t="s">
        <v>1099</v>
      </c>
    </row>
    <row r="119" spans="1:1" ht="17.25" x14ac:dyDescent="0.25">
      <c r="A119" s="453" t="s">
        <v>1098</v>
      </c>
    </row>
    <row r="120" spans="1:1" ht="17.25" x14ac:dyDescent="0.25">
      <c r="A120" s="453" t="s">
        <v>1097</v>
      </c>
    </row>
    <row r="121" spans="1:1" ht="17.25" x14ac:dyDescent="0.25">
      <c r="A121" s="458" t="s">
        <v>1096</v>
      </c>
    </row>
    <row r="122" spans="1:1" ht="17.25" x14ac:dyDescent="0.25">
      <c r="A122" s="450" t="s">
        <v>1095</v>
      </c>
    </row>
    <row r="123" spans="1:1" ht="17.25" x14ac:dyDescent="0.25">
      <c r="A123" s="450" t="s">
        <v>1094</v>
      </c>
    </row>
    <row r="124" spans="1:1" ht="17.25" x14ac:dyDescent="0.25">
      <c r="A124" s="453" t="s">
        <v>1093</v>
      </c>
    </row>
    <row r="125" spans="1:1" ht="17.25" x14ac:dyDescent="0.25">
      <c r="A125" s="453" t="s">
        <v>1092</v>
      </c>
    </row>
    <row r="126" spans="1:1" ht="17.25" x14ac:dyDescent="0.25">
      <c r="A126" s="453" t="s">
        <v>1091</v>
      </c>
    </row>
    <row r="127" spans="1:1" ht="17.25" x14ac:dyDescent="0.25">
      <c r="A127" s="453" t="s">
        <v>1090</v>
      </c>
    </row>
    <row r="128" spans="1:1" ht="17.25" x14ac:dyDescent="0.25">
      <c r="A128" s="453" t="s">
        <v>1089</v>
      </c>
    </row>
    <row r="129" spans="1:1" ht="17.25" x14ac:dyDescent="0.25">
      <c r="A129" s="458" t="s">
        <v>1088</v>
      </c>
    </row>
    <row r="130" spans="1:1" ht="34.5" x14ac:dyDescent="0.25">
      <c r="A130" s="453" t="s">
        <v>1087</v>
      </c>
    </row>
    <row r="131" spans="1:1" ht="69" x14ac:dyDescent="0.25">
      <c r="A131" s="453" t="s">
        <v>1086</v>
      </c>
    </row>
    <row r="132" spans="1:1" ht="34.5" x14ac:dyDescent="0.25">
      <c r="A132" s="453" t="s">
        <v>1085</v>
      </c>
    </row>
    <row r="133" spans="1:1" ht="17.25" x14ac:dyDescent="0.25">
      <c r="A133" s="458" t="s">
        <v>1084</v>
      </c>
    </row>
    <row r="134" spans="1:1" ht="34.5" x14ac:dyDescent="0.25">
      <c r="A134" s="450" t="s">
        <v>1083</v>
      </c>
    </row>
    <row r="135" spans="1:1" ht="17.25" x14ac:dyDescent="0.25">
      <c r="A135" s="450"/>
    </row>
    <row r="136" spans="1:1" ht="18.75" x14ac:dyDescent="0.25">
      <c r="A136" s="451" t="s">
        <v>1082</v>
      </c>
    </row>
    <row r="137" spans="1:1" ht="17.25" x14ac:dyDescent="0.25">
      <c r="A137" s="453" t="s">
        <v>1666</v>
      </c>
    </row>
    <row r="138" spans="1:1" ht="34.5" x14ac:dyDescent="0.25">
      <c r="A138" s="455" t="s">
        <v>1667</v>
      </c>
    </row>
    <row r="139" spans="1:1" ht="34.5" x14ac:dyDescent="0.25">
      <c r="A139" s="455" t="s">
        <v>1668</v>
      </c>
    </row>
    <row r="140" spans="1:1" ht="17.25" x14ac:dyDescent="0.25">
      <c r="A140" s="454" t="s">
        <v>1081</v>
      </c>
    </row>
    <row r="141" spans="1:1" ht="17.25" x14ac:dyDescent="0.25">
      <c r="A141" s="459" t="s">
        <v>1080</v>
      </c>
    </row>
    <row r="142" spans="1:1" ht="34.5" x14ac:dyDescent="0.3">
      <c r="A142" s="456" t="s">
        <v>1079</v>
      </c>
    </row>
    <row r="143" spans="1:1" ht="17.25" x14ac:dyDescent="0.25">
      <c r="A143" s="455" t="s">
        <v>1078</v>
      </c>
    </row>
    <row r="144" spans="1:1" ht="17.25" x14ac:dyDescent="0.25">
      <c r="A144" s="455" t="s">
        <v>1077</v>
      </c>
    </row>
    <row r="145" spans="1:1" ht="17.25" x14ac:dyDescent="0.25">
      <c r="A145" s="459" t="s">
        <v>1076</v>
      </c>
    </row>
    <row r="146" spans="1:1" ht="17.25" x14ac:dyDescent="0.25">
      <c r="A146" s="454" t="s">
        <v>1075</v>
      </c>
    </row>
    <row r="147" spans="1:1" ht="17.25" x14ac:dyDescent="0.25">
      <c r="A147" s="459" t="s">
        <v>1074</v>
      </c>
    </row>
    <row r="148" spans="1:1" ht="17.25" x14ac:dyDescent="0.25">
      <c r="A148" s="455" t="s">
        <v>1073</v>
      </c>
    </row>
    <row r="149" spans="1:1" ht="17.25" x14ac:dyDescent="0.25">
      <c r="A149" s="455" t="s">
        <v>1072</v>
      </c>
    </row>
    <row r="150" spans="1:1" ht="17.25" x14ac:dyDescent="0.25">
      <c r="A150" s="455" t="s">
        <v>1071</v>
      </c>
    </row>
    <row r="151" spans="1:1" ht="34.5" x14ac:dyDescent="0.25">
      <c r="A151" s="459" t="s">
        <v>1070</v>
      </c>
    </row>
    <row r="152" spans="1:1" ht="17.25" x14ac:dyDescent="0.25">
      <c r="A152" s="454" t="s">
        <v>1069</v>
      </c>
    </row>
    <row r="153" spans="1:1" ht="17.25" x14ac:dyDescent="0.25">
      <c r="A153" s="455" t="s">
        <v>1068</v>
      </c>
    </row>
    <row r="154" spans="1:1" ht="17.25" x14ac:dyDescent="0.25">
      <c r="A154" s="455" t="s">
        <v>1067</v>
      </c>
    </row>
    <row r="155" spans="1:1" ht="17.25" x14ac:dyDescent="0.25">
      <c r="A155" s="455" t="s">
        <v>1066</v>
      </c>
    </row>
    <row r="156" spans="1:1" ht="17.25" x14ac:dyDescent="0.25">
      <c r="A156" s="455" t="s">
        <v>1065</v>
      </c>
    </row>
    <row r="157" spans="1:1" ht="34.5" x14ac:dyDescent="0.25">
      <c r="A157" s="455" t="s">
        <v>1669</v>
      </c>
    </row>
    <row r="158" spans="1:1" ht="34.5" x14ac:dyDescent="0.25">
      <c r="A158" s="455" t="s">
        <v>1064</v>
      </c>
    </row>
    <row r="159" spans="1:1" ht="17.25" x14ac:dyDescent="0.25">
      <c r="A159" s="454" t="s">
        <v>1063</v>
      </c>
    </row>
    <row r="160" spans="1:1" ht="34.5" x14ac:dyDescent="0.25">
      <c r="A160" s="455" t="s">
        <v>1062</v>
      </c>
    </row>
    <row r="161" spans="1:1" ht="34.5" x14ac:dyDescent="0.25">
      <c r="A161" s="455" t="s">
        <v>1061</v>
      </c>
    </row>
    <row r="162" spans="1:1" ht="17.25" x14ac:dyDescent="0.25">
      <c r="A162" s="455" t="s">
        <v>1060</v>
      </c>
    </row>
    <row r="163" spans="1:1" ht="17.25" x14ac:dyDescent="0.25">
      <c r="A163" s="454" t="s">
        <v>1059</v>
      </c>
    </row>
    <row r="164" spans="1:1" ht="34.5" x14ac:dyDescent="0.3">
      <c r="A164" s="461" t="s">
        <v>1615</v>
      </c>
    </row>
    <row r="165" spans="1:1" ht="34.5" x14ac:dyDescent="0.25">
      <c r="A165" s="455" t="s">
        <v>1058</v>
      </c>
    </row>
    <row r="166" spans="1:1" ht="17.25" x14ac:dyDescent="0.25">
      <c r="A166" s="454" t="s">
        <v>1057</v>
      </c>
    </row>
    <row r="167" spans="1:1" ht="17.25" x14ac:dyDescent="0.25">
      <c r="A167" s="455" t="s">
        <v>1056</v>
      </c>
    </row>
    <row r="168" spans="1:1" ht="17.25" x14ac:dyDescent="0.25">
      <c r="A168" s="454" t="s">
        <v>1055</v>
      </c>
    </row>
    <row r="169" spans="1:1" ht="17.25" x14ac:dyDescent="0.3">
      <c r="A169" s="456" t="s">
        <v>1054</v>
      </c>
    </row>
    <row r="170" spans="1:1" ht="17.25" x14ac:dyDescent="0.3">
      <c r="A170" s="456"/>
    </row>
    <row r="171" spans="1:1" ht="17.25" x14ac:dyDescent="0.3">
      <c r="A171" s="456"/>
    </row>
    <row r="172" spans="1:1" ht="17.25" x14ac:dyDescent="0.3">
      <c r="A172" s="456"/>
    </row>
    <row r="173" spans="1:1" ht="17.25" x14ac:dyDescent="0.3">
      <c r="A173" s="456"/>
    </row>
    <row r="174" spans="1:1" ht="17.25" x14ac:dyDescent="0.3">
      <c r="A174" s="456"/>
    </row>
  </sheetData>
  <sheetProtection password="E8B5"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18"/>
  <sheetViews>
    <sheetView showGridLines="0" zoomScale="85" zoomScaleNormal="85" zoomScaleSheetLayoutView="70" workbookViewId="0">
      <selection activeCell="O40" sqref="O40"/>
    </sheetView>
  </sheetViews>
  <sheetFormatPr defaultRowHeight="12.75" x14ac:dyDescent="0.2"/>
  <cols>
    <col min="1" max="1" width="5.42578125" style="109" customWidth="1"/>
    <col min="2" max="2" width="17.28515625" style="108" customWidth="1"/>
    <col min="3" max="3" width="18.5703125" style="108" customWidth="1"/>
    <col min="4" max="5" width="14.7109375" style="108" customWidth="1"/>
    <col min="6" max="6" width="24.5703125" style="108" customWidth="1"/>
    <col min="7" max="7" width="24.28515625" style="108" customWidth="1"/>
    <col min="8" max="9" width="14.7109375" style="108" customWidth="1"/>
    <col min="10" max="10" width="12.140625" style="108" customWidth="1"/>
    <col min="11" max="16384" width="9.140625" style="108"/>
  </cols>
  <sheetData>
    <row r="1" spans="1:9" s="295" customFormat="1" x14ac:dyDescent="0.2">
      <c r="A1" s="297"/>
      <c r="B1" s="296" t="s">
        <v>1322</v>
      </c>
    </row>
    <row r="3" spans="1:9" x14ac:dyDescent="0.2">
      <c r="B3" s="294" t="s">
        <v>1321</v>
      </c>
      <c r="C3" s="284" t="s">
        <v>55</v>
      </c>
      <c r="D3" s="274"/>
      <c r="E3" s="276"/>
    </row>
    <row r="4" spans="1:9" x14ac:dyDescent="0.2">
      <c r="B4" s="294" t="s">
        <v>1320</v>
      </c>
      <c r="C4" s="293">
        <v>43769</v>
      </c>
    </row>
    <row r="6" spans="1:9" s="217" customFormat="1" x14ac:dyDescent="0.2">
      <c r="A6" s="218">
        <v>1</v>
      </c>
      <c r="B6" s="217" t="s">
        <v>1319</v>
      </c>
    </row>
    <row r="9" spans="1:9" x14ac:dyDescent="0.2">
      <c r="A9" s="109" t="s">
        <v>1318</v>
      </c>
      <c r="B9" s="194" t="s">
        <v>1317</v>
      </c>
      <c r="C9" s="202"/>
      <c r="D9" s="202"/>
      <c r="E9" s="292" t="s">
        <v>1316</v>
      </c>
      <c r="F9" s="274"/>
      <c r="G9" s="274"/>
      <c r="H9" s="276"/>
    </row>
    <row r="10" spans="1:9" x14ac:dyDescent="0.2">
      <c r="B10" s="192" t="s">
        <v>1315</v>
      </c>
      <c r="C10" s="200"/>
      <c r="D10" s="200"/>
      <c r="E10" s="292" t="s">
        <v>34</v>
      </c>
      <c r="F10" s="274"/>
      <c r="G10" s="274"/>
      <c r="H10" s="276"/>
    </row>
    <row r="11" spans="1:9" ht="15" x14ac:dyDescent="0.25">
      <c r="B11" s="283" t="s">
        <v>1314</v>
      </c>
      <c r="C11" s="226"/>
      <c r="D11" s="226"/>
      <c r="E11" s="291" t="s">
        <v>523</v>
      </c>
      <c r="F11" s="274"/>
      <c r="G11" s="274"/>
      <c r="H11" s="276"/>
    </row>
    <row r="12" spans="1:9" s="127" customFormat="1" x14ac:dyDescent="0.2">
      <c r="A12" s="131"/>
      <c r="B12" s="214"/>
      <c r="C12" s="214"/>
      <c r="D12" s="214"/>
      <c r="E12" s="214"/>
      <c r="F12" s="279"/>
      <c r="G12" s="128"/>
      <c r="H12" s="128"/>
      <c r="I12" s="128"/>
    </row>
    <row r="13" spans="1:9" s="127" customFormat="1" x14ac:dyDescent="0.2">
      <c r="A13" s="131"/>
      <c r="B13" s="214"/>
      <c r="C13" s="214"/>
      <c r="D13" s="214"/>
      <c r="E13" s="214"/>
      <c r="F13" s="279"/>
      <c r="G13" s="128"/>
      <c r="H13" s="128"/>
      <c r="I13" s="128"/>
    </row>
    <row r="14" spans="1:9" x14ac:dyDescent="0.2">
      <c r="A14" s="109" t="s">
        <v>1313</v>
      </c>
      <c r="B14" s="187"/>
      <c r="C14" s="187"/>
      <c r="D14" s="187"/>
      <c r="E14" s="187"/>
      <c r="F14" s="160" t="s">
        <v>1276</v>
      </c>
      <c r="G14" s="160" t="s">
        <v>1275</v>
      </c>
      <c r="H14" s="160" t="s">
        <v>1274</v>
      </c>
      <c r="I14" s="125"/>
    </row>
    <row r="15" spans="1:9" x14ac:dyDescent="0.2">
      <c r="B15" s="194" t="s">
        <v>1312</v>
      </c>
      <c r="C15" s="202"/>
      <c r="D15" s="202"/>
      <c r="E15" s="142" t="s">
        <v>1272</v>
      </c>
      <c r="F15" s="241" t="s">
        <v>1672</v>
      </c>
      <c r="G15" s="241"/>
      <c r="H15" s="241" t="s">
        <v>1267</v>
      </c>
      <c r="I15" s="125"/>
    </row>
    <row r="16" spans="1:9" x14ac:dyDescent="0.2">
      <c r="B16" s="192"/>
      <c r="C16" s="200"/>
      <c r="D16" s="200"/>
      <c r="E16" s="142" t="s">
        <v>1271</v>
      </c>
      <c r="F16" s="241" t="s">
        <v>1310</v>
      </c>
      <c r="G16" s="241"/>
      <c r="H16" s="241" t="s">
        <v>1267</v>
      </c>
      <c r="I16" s="125"/>
    </row>
    <row r="17" spans="1:9" x14ac:dyDescent="0.2">
      <c r="B17" s="283"/>
      <c r="C17" s="226"/>
      <c r="D17" s="226"/>
      <c r="E17" s="142" t="s">
        <v>1270</v>
      </c>
      <c r="F17" s="241" t="s">
        <v>1311</v>
      </c>
      <c r="G17" s="241"/>
      <c r="H17" s="241" t="s">
        <v>1267</v>
      </c>
      <c r="I17" s="125"/>
    </row>
    <row r="18" spans="1:9" s="127" customFormat="1" x14ac:dyDescent="0.2">
      <c r="A18" s="131"/>
      <c r="B18" s="187"/>
      <c r="C18" s="187"/>
      <c r="D18" s="187"/>
      <c r="E18" s="187"/>
      <c r="F18" s="289"/>
      <c r="G18" s="289"/>
      <c r="H18" s="289"/>
      <c r="I18" s="128"/>
    </row>
    <row r="19" spans="1:9" s="127" customFormat="1" x14ac:dyDescent="0.2">
      <c r="A19" s="131"/>
      <c r="B19" s="187"/>
      <c r="C19" s="187"/>
      <c r="D19" s="187"/>
      <c r="E19" s="187"/>
      <c r="F19" s="289"/>
      <c r="G19" s="289"/>
      <c r="H19" s="289"/>
      <c r="I19" s="128"/>
    </row>
    <row r="20" spans="1:9" s="127" customFormat="1" x14ac:dyDescent="0.2">
      <c r="A20" s="131"/>
      <c r="B20" s="125"/>
      <c r="C20" s="125"/>
      <c r="E20" s="125"/>
      <c r="F20" s="160" t="s">
        <v>1276</v>
      </c>
      <c r="G20" s="160" t="s">
        <v>1275</v>
      </c>
      <c r="H20" s="160" t="s">
        <v>1274</v>
      </c>
      <c r="I20" s="128"/>
    </row>
    <row r="21" spans="1:9" s="127" customFormat="1" x14ac:dyDescent="0.2">
      <c r="A21" s="131" t="s">
        <v>1309</v>
      </c>
      <c r="B21" s="194" t="s">
        <v>1308</v>
      </c>
      <c r="C21" s="202"/>
      <c r="D21" s="202"/>
      <c r="E21" s="142" t="s">
        <v>1272</v>
      </c>
      <c r="F21" s="290" t="s">
        <v>1307</v>
      </c>
      <c r="G21" s="290"/>
      <c r="H21" s="290"/>
      <c r="I21" s="128"/>
    </row>
    <row r="22" spans="1:9" s="127" customFormat="1" x14ac:dyDescent="0.2">
      <c r="A22" s="131"/>
      <c r="B22" s="192"/>
      <c r="C22" s="200"/>
      <c r="D22" s="200"/>
      <c r="E22" s="142" t="s">
        <v>1271</v>
      </c>
      <c r="F22" s="244"/>
      <c r="G22" s="244"/>
      <c r="H22" s="244"/>
      <c r="I22" s="128"/>
    </row>
    <row r="23" spans="1:9" s="127" customFormat="1" x14ac:dyDescent="0.2">
      <c r="A23" s="131"/>
      <c r="B23" s="283"/>
      <c r="C23" s="226"/>
      <c r="D23" s="226"/>
      <c r="E23" s="142" t="s">
        <v>1270</v>
      </c>
      <c r="F23" s="290" t="s">
        <v>1307</v>
      </c>
      <c r="G23" s="290"/>
      <c r="H23" s="290"/>
      <c r="I23" s="128"/>
    </row>
    <row r="24" spans="1:9" s="127" customFormat="1" x14ac:dyDescent="0.2">
      <c r="A24" s="131"/>
      <c r="B24" s="187"/>
      <c r="C24" s="187"/>
      <c r="D24" s="187"/>
      <c r="E24" s="187"/>
      <c r="F24" s="289"/>
      <c r="G24" s="289"/>
      <c r="H24" s="289"/>
      <c r="I24" s="128"/>
    </row>
    <row r="25" spans="1:9" s="127" customFormat="1" x14ac:dyDescent="0.2">
      <c r="A25" s="131"/>
      <c r="B25" s="187"/>
      <c r="C25" s="187"/>
      <c r="D25" s="187"/>
      <c r="E25" s="187"/>
      <c r="F25" s="289"/>
      <c r="G25" s="289"/>
      <c r="H25" s="289"/>
      <c r="I25" s="128"/>
    </row>
    <row r="26" spans="1:9" x14ac:dyDescent="0.2">
      <c r="A26" s="109" t="s">
        <v>1306</v>
      </c>
      <c r="B26" s="194" t="s">
        <v>1305</v>
      </c>
      <c r="C26" s="288"/>
      <c r="D26" s="467">
        <v>0.11899999999999999</v>
      </c>
      <c r="E26" s="125"/>
      <c r="F26" s="287"/>
      <c r="G26" s="125"/>
    </row>
    <row r="27" spans="1:9" x14ac:dyDescent="0.2">
      <c r="B27" s="283"/>
      <c r="C27" s="286" t="s">
        <v>1304</v>
      </c>
      <c r="D27" s="285">
        <v>43646</v>
      </c>
    </row>
    <row r="30" spans="1:9" s="217" customFormat="1" x14ac:dyDescent="0.2">
      <c r="A30" s="218">
        <v>2</v>
      </c>
      <c r="B30" s="217" t="s">
        <v>1303</v>
      </c>
    </row>
    <row r="31" spans="1:9" x14ac:dyDescent="0.2">
      <c r="A31" s="219"/>
    </row>
    <row r="32" spans="1:9" x14ac:dyDescent="0.2">
      <c r="A32" s="219"/>
    </row>
    <row r="33" spans="1:9" s="257" customFormat="1" x14ac:dyDescent="0.2">
      <c r="A33" s="219" t="s">
        <v>1302</v>
      </c>
      <c r="B33" s="126" t="s">
        <v>1301</v>
      </c>
    </row>
    <row r="34" spans="1:9" s="257" customFormat="1" x14ac:dyDescent="0.2">
      <c r="A34" s="219"/>
      <c r="B34" s="126"/>
    </row>
    <row r="35" spans="1:9" x14ac:dyDescent="0.2">
      <c r="A35" s="219"/>
      <c r="B35" s="194" t="s">
        <v>1300</v>
      </c>
      <c r="C35" s="202"/>
      <c r="D35" s="193"/>
      <c r="E35" s="284" t="s">
        <v>55</v>
      </c>
      <c r="F35" s="274"/>
      <c r="G35" s="274"/>
      <c r="H35" s="274"/>
      <c r="I35" s="276"/>
    </row>
    <row r="36" spans="1:9" x14ac:dyDescent="0.2">
      <c r="A36" s="219"/>
      <c r="B36" s="192" t="s">
        <v>1299</v>
      </c>
      <c r="C36" s="200"/>
      <c r="D36" s="191"/>
      <c r="E36" s="284" t="s">
        <v>56</v>
      </c>
      <c r="F36" s="274"/>
      <c r="G36" s="274"/>
      <c r="H36" s="274"/>
      <c r="I36" s="276"/>
    </row>
    <row r="37" spans="1:9" ht="15" x14ac:dyDescent="0.25">
      <c r="A37" s="219"/>
      <c r="B37" s="283" t="s">
        <v>1298</v>
      </c>
      <c r="C37" s="226"/>
      <c r="D37" s="225"/>
      <c r="E37" s="282" t="s">
        <v>503</v>
      </c>
      <c r="F37" s="281"/>
      <c r="G37" s="281"/>
      <c r="H37" s="281"/>
      <c r="I37" s="280"/>
    </row>
    <row r="38" spans="1:9" s="127" customFormat="1" x14ac:dyDescent="0.2">
      <c r="A38" s="222"/>
      <c r="B38" s="214"/>
      <c r="C38" s="214"/>
      <c r="D38" s="214"/>
      <c r="E38" s="279"/>
      <c r="F38" s="128"/>
    </row>
    <row r="39" spans="1:9" x14ac:dyDescent="0.2">
      <c r="A39" s="219"/>
      <c r="B39" s="199" t="s">
        <v>1297</v>
      </c>
      <c r="C39" s="232"/>
      <c r="D39" s="209"/>
      <c r="E39" s="278" t="s">
        <v>503</v>
      </c>
      <c r="F39" s="274"/>
      <c r="G39" s="274"/>
      <c r="H39" s="274"/>
      <c r="I39" s="276"/>
    </row>
    <row r="40" spans="1:9" x14ac:dyDescent="0.2">
      <c r="A40" s="219"/>
      <c r="B40" s="199" t="s">
        <v>1296</v>
      </c>
      <c r="C40" s="232"/>
      <c r="D40" s="209"/>
      <c r="E40" s="277" t="s">
        <v>37</v>
      </c>
      <c r="F40" s="274"/>
      <c r="G40" s="274"/>
      <c r="H40" s="274"/>
      <c r="I40" s="276"/>
    </row>
    <row r="41" spans="1:9" s="127" customFormat="1" x14ac:dyDescent="0.2">
      <c r="A41" s="222"/>
      <c r="B41" s="199" t="s">
        <v>1295</v>
      </c>
      <c r="C41" s="232"/>
      <c r="D41" s="209"/>
      <c r="E41" s="275" t="s">
        <v>37</v>
      </c>
      <c r="F41" s="274"/>
      <c r="G41" s="273"/>
      <c r="H41" s="273"/>
      <c r="I41" s="272"/>
    </row>
    <row r="42" spans="1:9" x14ac:dyDescent="0.2">
      <c r="A42" s="219"/>
      <c r="B42" s="147"/>
    </row>
    <row r="43" spans="1:9" x14ac:dyDescent="0.2">
      <c r="A43" s="219"/>
      <c r="B43" s="147"/>
    </row>
    <row r="44" spans="1:9" s="257" customFormat="1" x14ac:dyDescent="0.2">
      <c r="A44" s="219" t="s">
        <v>1294</v>
      </c>
      <c r="B44" s="126" t="s">
        <v>1293</v>
      </c>
    </row>
    <row r="45" spans="1:9" s="257" customFormat="1" x14ac:dyDescent="0.2">
      <c r="A45" s="219"/>
      <c r="B45" s="126"/>
    </row>
    <row r="46" spans="1:9" s="257" customFormat="1" x14ac:dyDescent="0.2">
      <c r="A46" s="219"/>
      <c r="B46" s="126"/>
      <c r="C46" s="187"/>
      <c r="E46" s="271" t="s">
        <v>0</v>
      </c>
      <c r="F46" s="270" t="s">
        <v>1292</v>
      </c>
      <c r="G46" s="267"/>
    </row>
    <row r="47" spans="1:9" s="257" customFormat="1" x14ac:dyDescent="0.2">
      <c r="A47" s="219"/>
      <c r="B47" s="126"/>
      <c r="C47" s="187"/>
      <c r="E47" s="269" t="s">
        <v>1291</v>
      </c>
      <c r="F47" s="268" t="s">
        <v>1290</v>
      </c>
      <c r="G47" s="267"/>
    </row>
    <row r="48" spans="1:9" x14ac:dyDescent="0.2">
      <c r="A48" s="219"/>
      <c r="B48" s="266"/>
      <c r="C48" s="202" t="s">
        <v>1289</v>
      </c>
      <c r="D48" s="193"/>
      <c r="E48" s="189"/>
      <c r="F48" s="189"/>
      <c r="G48" s="125"/>
    </row>
    <row r="49" spans="1:8" s="127" customFormat="1" x14ac:dyDescent="0.2">
      <c r="A49" s="222"/>
      <c r="B49" s="264" t="s">
        <v>1288</v>
      </c>
      <c r="C49" s="200" t="s">
        <v>1287</v>
      </c>
      <c r="D49" s="191"/>
      <c r="E49" s="211"/>
      <c r="F49" s="265"/>
      <c r="G49" s="128"/>
    </row>
    <row r="50" spans="1:8" x14ac:dyDescent="0.2">
      <c r="A50" s="219"/>
      <c r="B50" s="264"/>
      <c r="C50" s="200" t="s">
        <v>1286</v>
      </c>
      <c r="D50" s="191"/>
      <c r="E50" s="2">
        <v>32987.480794880001</v>
      </c>
      <c r="F50" s="2">
        <v>32057.55474453</v>
      </c>
      <c r="G50" s="125"/>
    </row>
    <row r="51" spans="1:8" x14ac:dyDescent="0.2">
      <c r="A51" s="219"/>
      <c r="B51" s="263"/>
      <c r="C51" s="200" t="s">
        <v>1207</v>
      </c>
      <c r="D51" s="191"/>
      <c r="E51" s="1">
        <v>1625</v>
      </c>
      <c r="F51" s="262">
        <v>0</v>
      </c>
      <c r="G51" s="125"/>
    </row>
    <row r="52" spans="1:8" x14ac:dyDescent="0.2">
      <c r="A52" s="219"/>
      <c r="B52" s="261" t="s">
        <v>0</v>
      </c>
      <c r="C52" s="260"/>
      <c r="D52" s="259"/>
      <c r="E52" s="231">
        <v>34612.480794880001</v>
      </c>
      <c r="F52" s="231">
        <v>32057.55474453</v>
      </c>
      <c r="G52" s="125"/>
    </row>
    <row r="53" spans="1:8" x14ac:dyDescent="0.2">
      <c r="A53" s="219"/>
    </row>
    <row r="54" spans="1:8" x14ac:dyDescent="0.2">
      <c r="A54" s="219"/>
      <c r="B54" s="199" t="s">
        <v>1259</v>
      </c>
      <c r="C54" s="232"/>
      <c r="D54" s="209"/>
      <c r="E54" s="231">
        <v>26612.321738607265</v>
      </c>
      <c r="H54" s="258"/>
    </row>
    <row r="55" spans="1:8" x14ac:dyDescent="0.2">
      <c r="A55" s="219"/>
    </row>
    <row r="56" spans="1:8" x14ac:dyDescent="0.2">
      <c r="A56" s="219"/>
    </row>
    <row r="57" spans="1:8" s="257" customFormat="1" x14ac:dyDescent="0.2">
      <c r="A57" s="219" t="s">
        <v>1285</v>
      </c>
      <c r="B57" s="126" t="s">
        <v>1284</v>
      </c>
    </row>
    <row r="58" spans="1:8" s="257" customFormat="1" x14ac:dyDescent="0.2">
      <c r="A58" s="219"/>
      <c r="B58" s="126"/>
    </row>
    <row r="59" spans="1:8" x14ac:dyDescent="0.2">
      <c r="A59" s="219"/>
      <c r="B59" s="125"/>
      <c r="C59" s="256"/>
      <c r="D59" s="255" t="s">
        <v>1283</v>
      </c>
      <c r="E59" s="254" t="s">
        <v>1282</v>
      </c>
    </row>
    <row r="60" spans="1:8" x14ac:dyDescent="0.2">
      <c r="A60" s="219"/>
      <c r="B60" s="142" t="s">
        <v>1281</v>
      </c>
      <c r="C60" s="142"/>
      <c r="D60" s="253">
        <v>1.05</v>
      </c>
      <c r="E60" s="252">
        <v>1.1644000000000001</v>
      </c>
    </row>
    <row r="61" spans="1:8" x14ac:dyDescent="0.2">
      <c r="A61" s="219"/>
      <c r="B61" s="142" t="s">
        <v>1280</v>
      </c>
      <c r="C61" s="142"/>
      <c r="D61" s="253">
        <v>1</v>
      </c>
      <c r="E61" s="252">
        <v>1.0898939725981356</v>
      </c>
    </row>
    <row r="62" spans="1:8" x14ac:dyDescent="0.2">
      <c r="A62" s="219"/>
      <c r="B62" s="237" t="s">
        <v>1279</v>
      </c>
      <c r="C62" s="235"/>
      <c r="D62" s="244"/>
      <c r="E62" s="252">
        <v>1.2395566654759065</v>
      </c>
      <c r="F62" s="251"/>
    </row>
    <row r="63" spans="1:8" s="127" customFormat="1" x14ac:dyDescent="0.2">
      <c r="A63" s="222"/>
      <c r="B63" s="214"/>
      <c r="C63" s="249"/>
      <c r="D63" s="214"/>
      <c r="E63" s="128"/>
    </row>
    <row r="64" spans="1:8" s="127" customFormat="1" x14ac:dyDescent="0.2">
      <c r="A64" s="222"/>
      <c r="B64" s="214"/>
      <c r="C64" s="249"/>
      <c r="D64" s="214"/>
      <c r="E64" s="128"/>
    </row>
    <row r="65" spans="1:7" s="127" customFormat="1" x14ac:dyDescent="0.2">
      <c r="A65" s="222" t="s">
        <v>1278</v>
      </c>
      <c r="B65" s="250" t="s">
        <v>1277</v>
      </c>
      <c r="C65" s="249"/>
      <c r="D65" s="214"/>
      <c r="E65" s="128"/>
    </row>
    <row r="66" spans="1:7" s="127" customFormat="1" x14ac:dyDescent="0.2">
      <c r="A66" s="222"/>
      <c r="B66" s="214"/>
      <c r="C66" s="249"/>
      <c r="D66" s="214"/>
      <c r="E66" s="128"/>
    </row>
    <row r="67" spans="1:7" s="127" customFormat="1" x14ac:dyDescent="0.2">
      <c r="A67" s="222"/>
      <c r="B67" s="214"/>
      <c r="C67" s="249"/>
      <c r="D67" s="214"/>
      <c r="E67" s="160" t="s">
        <v>1276</v>
      </c>
      <c r="F67" s="160" t="s">
        <v>1275</v>
      </c>
      <c r="G67" s="160" t="s">
        <v>1274</v>
      </c>
    </row>
    <row r="68" spans="1:7" x14ac:dyDescent="0.2">
      <c r="A68" s="219"/>
      <c r="B68" s="248" t="s">
        <v>1273</v>
      </c>
      <c r="C68" s="247"/>
      <c r="D68" s="142" t="s">
        <v>1272</v>
      </c>
      <c r="E68" s="241" t="s">
        <v>1269</v>
      </c>
      <c r="F68" s="241" t="s">
        <v>1268</v>
      </c>
      <c r="G68" s="241" t="s">
        <v>1267</v>
      </c>
    </row>
    <row r="69" spans="1:7" x14ac:dyDescent="0.2">
      <c r="A69" s="219"/>
      <c r="B69" s="246"/>
      <c r="C69" s="245"/>
      <c r="D69" s="142" t="s">
        <v>1271</v>
      </c>
      <c r="E69" s="244"/>
      <c r="F69" s="244"/>
      <c r="G69" s="244"/>
    </row>
    <row r="70" spans="1:7" x14ac:dyDescent="0.2">
      <c r="A70" s="219"/>
      <c r="B70" s="243"/>
      <c r="C70" s="242"/>
      <c r="D70" s="142" t="s">
        <v>1270</v>
      </c>
      <c r="E70" s="241" t="s">
        <v>1269</v>
      </c>
      <c r="F70" s="241" t="s">
        <v>1268</v>
      </c>
      <c r="G70" s="241" t="s">
        <v>1267</v>
      </c>
    </row>
    <row r="71" spans="1:7" x14ac:dyDescent="0.2">
      <c r="A71" s="219"/>
      <c r="B71" s="125"/>
      <c r="C71" s="125"/>
      <c r="D71" s="125"/>
    </row>
    <row r="72" spans="1:7" x14ac:dyDescent="0.2">
      <c r="A72" s="219"/>
      <c r="B72" s="125"/>
      <c r="C72" s="125"/>
      <c r="D72" s="125"/>
    </row>
    <row r="73" spans="1:7" s="127" customFormat="1" x14ac:dyDescent="0.2">
      <c r="A73" s="222" t="s">
        <v>1266</v>
      </c>
      <c r="B73" s="221" t="s">
        <v>1265</v>
      </c>
      <c r="C73" s="240"/>
    </row>
    <row r="74" spans="1:7" x14ac:dyDescent="0.2">
      <c r="A74" s="239"/>
      <c r="B74" s="238"/>
      <c r="C74" s="238"/>
    </row>
    <row r="75" spans="1:7" x14ac:dyDescent="0.2">
      <c r="A75" s="219"/>
      <c r="B75" s="237" t="s">
        <v>1264</v>
      </c>
      <c r="C75" s="236"/>
      <c r="D75" s="235"/>
      <c r="E75" s="160" t="s">
        <v>38</v>
      </c>
      <c r="G75" s="125"/>
    </row>
    <row r="76" spans="1:7" x14ac:dyDescent="0.2">
      <c r="A76" s="219"/>
      <c r="B76" s="192" t="s">
        <v>1263</v>
      </c>
      <c r="C76" s="200"/>
      <c r="D76" s="191"/>
      <c r="E76" s="234">
        <v>285</v>
      </c>
      <c r="G76" s="125"/>
    </row>
    <row r="77" spans="1:7" x14ac:dyDescent="0.2">
      <c r="A77" s="219"/>
      <c r="B77" s="192" t="s">
        <v>1262</v>
      </c>
      <c r="C77" s="200"/>
      <c r="D77" s="191"/>
      <c r="E77" s="234">
        <v>40</v>
      </c>
      <c r="G77" s="125"/>
    </row>
    <row r="78" spans="1:7" x14ac:dyDescent="0.2">
      <c r="A78" s="219"/>
      <c r="B78" s="192" t="s">
        <v>1261</v>
      </c>
      <c r="C78" s="200"/>
      <c r="D78" s="191"/>
      <c r="E78" s="2">
        <v>1300</v>
      </c>
      <c r="G78" s="125"/>
    </row>
    <row r="79" spans="1:7" x14ac:dyDescent="0.2">
      <c r="A79" s="219"/>
      <c r="B79" s="199"/>
      <c r="C79" s="209"/>
      <c r="D79" s="186" t="s">
        <v>1260</v>
      </c>
      <c r="E79" s="231">
        <v>1625</v>
      </c>
      <c r="G79" s="125"/>
    </row>
    <row r="80" spans="1:7" x14ac:dyDescent="0.2">
      <c r="A80" s="219"/>
      <c r="B80" s="192" t="s">
        <v>1259</v>
      </c>
      <c r="C80" s="200"/>
      <c r="D80" s="191"/>
      <c r="E80" s="2">
        <v>26612.321738607265</v>
      </c>
      <c r="G80" s="125"/>
    </row>
    <row r="81" spans="1:7" x14ac:dyDescent="0.2">
      <c r="A81" s="219"/>
      <c r="B81" s="192" t="s">
        <v>1258</v>
      </c>
      <c r="C81" s="200"/>
      <c r="D81" s="191"/>
      <c r="E81" s="2">
        <v>0</v>
      </c>
      <c r="G81" s="125"/>
    </row>
    <row r="82" spans="1:7" x14ac:dyDescent="0.2">
      <c r="A82" s="219"/>
      <c r="B82" s="199"/>
      <c r="C82" s="232"/>
      <c r="D82" s="198" t="s">
        <v>1257</v>
      </c>
      <c r="E82" s="233">
        <v>26612.321738607265</v>
      </c>
      <c r="G82" s="125"/>
    </row>
    <row r="83" spans="1:7" x14ac:dyDescent="0.2">
      <c r="A83" s="219"/>
      <c r="B83" s="199" t="s">
        <v>25</v>
      </c>
      <c r="C83" s="232"/>
      <c r="D83" s="209"/>
      <c r="E83" s="231">
        <v>28237.321738607265</v>
      </c>
      <c r="G83" s="125"/>
    </row>
    <row r="84" spans="1:7" x14ac:dyDescent="0.2">
      <c r="A84" s="219"/>
    </row>
    <row r="85" spans="1:7" x14ac:dyDescent="0.2">
      <c r="A85" s="219"/>
    </row>
    <row r="86" spans="1:7" x14ac:dyDescent="0.2">
      <c r="A86" s="222" t="s">
        <v>1256</v>
      </c>
      <c r="B86" s="221" t="s">
        <v>1255</v>
      </c>
    </row>
    <row r="87" spans="1:7" x14ac:dyDescent="0.2">
      <c r="A87" s="108"/>
    </row>
    <row r="88" spans="1:7" x14ac:dyDescent="0.2">
      <c r="A88" s="223"/>
      <c r="B88" s="230" t="s">
        <v>1681</v>
      </c>
      <c r="C88" s="202"/>
      <c r="D88" s="202"/>
      <c r="E88" s="202"/>
      <c r="F88" s="193"/>
    </row>
    <row r="89" spans="1:7" x14ac:dyDescent="0.2">
      <c r="A89" s="223"/>
      <c r="B89" s="229" t="s">
        <v>1682</v>
      </c>
      <c r="C89" s="200"/>
      <c r="D89" s="200"/>
      <c r="E89" s="200"/>
      <c r="F89" s="191"/>
    </row>
    <row r="90" spans="1:7" x14ac:dyDescent="0.2">
      <c r="A90" s="223"/>
      <c r="B90" s="192"/>
      <c r="C90" s="200" t="s">
        <v>1254</v>
      </c>
      <c r="D90" s="200"/>
      <c r="E90" s="200"/>
      <c r="F90" s="191"/>
    </row>
    <row r="91" spans="1:7" x14ac:dyDescent="0.2">
      <c r="A91" s="223"/>
      <c r="B91" s="192"/>
      <c r="C91" s="200" t="s">
        <v>1253</v>
      </c>
      <c r="D91" s="200"/>
      <c r="E91" s="200"/>
      <c r="F91" s="191"/>
    </row>
    <row r="92" spans="1:7" x14ac:dyDescent="0.2">
      <c r="A92" s="223"/>
      <c r="B92" s="192"/>
      <c r="C92" s="200" t="s">
        <v>1252</v>
      </c>
      <c r="D92" s="200"/>
      <c r="E92" s="200"/>
      <c r="F92" s="191"/>
    </row>
    <row r="93" spans="1:7" x14ac:dyDescent="0.2">
      <c r="A93" s="224"/>
      <c r="B93" s="192"/>
      <c r="C93" s="228"/>
      <c r="D93" s="228" t="s">
        <v>1251</v>
      </c>
      <c r="E93" s="200"/>
      <c r="F93" s="191"/>
    </row>
    <row r="94" spans="1:7" x14ac:dyDescent="0.2">
      <c r="A94" s="224"/>
      <c r="B94" s="192"/>
      <c r="C94" s="228"/>
      <c r="D94" s="228" t="s">
        <v>1250</v>
      </c>
      <c r="E94" s="200"/>
      <c r="F94" s="191"/>
    </row>
    <row r="95" spans="1:7" x14ac:dyDescent="0.2">
      <c r="A95" s="224"/>
      <c r="B95" s="192"/>
      <c r="C95" s="228"/>
      <c r="D95" s="228" t="s">
        <v>1249</v>
      </c>
      <c r="E95" s="200"/>
      <c r="F95" s="191"/>
    </row>
    <row r="96" spans="1:7" x14ac:dyDescent="0.2">
      <c r="A96" s="224"/>
      <c r="B96" s="229" t="s">
        <v>1683</v>
      </c>
      <c r="C96" s="228"/>
      <c r="D96" s="200"/>
      <c r="E96" s="200"/>
      <c r="F96" s="191"/>
    </row>
    <row r="97" spans="1:10" x14ac:dyDescent="0.2">
      <c r="A97" s="224"/>
      <c r="B97" s="227" t="s">
        <v>1684</v>
      </c>
      <c r="C97" s="226"/>
      <c r="D97" s="226"/>
      <c r="E97" s="226"/>
      <c r="F97" s="225"/>
    </row>
    <row r="98" spans="1:10" x14ac:dyDescent="0.2">
      <c r="A98" s="224"/>
      <c r="B98" s="223"/>
    </row>
    <row r="99" spans="1:10" x14ac:dyDescent="0.2">
      <c r="A99" s="222" t="s">
        <v>1248</v>
      </c>
      <c r="B99" s="221" t="s">
        <v>1247</v>
      </c>
      <c r="E99" s="220" t="s">
        <v>35</v>
      </c>
    </row>
    <row r="100" spans="1:10" x14ac:dyDescent="0.2">
      <c r="A100" s="108"/>
    </row>
    <row r="101" spans="1:10" x14ac:dyDescent="0.2">
      <c r="A101" s="219"/>
    </row>
    <row r="102" spans="1:10" x14ac:dyDescent="0.2">
      <c r="A102" s="219"/>
    </row>
    <row r="103" spans="1:10" s="217" customFormat="1" x14ac:dyDescent="0.2">
      <c r="A103" s="218">
        <v>3</v>
      </c>
      <c r="B103" s="217" t="s">
        <v>1246</v>
      </c>
    </row>
    <row r="104" spans="1:10" s="215" customFormat="1" x14ac:dyDescent="0.2">
      <c r="A104" s="216"/>
    </row>
    <row r="106" spans="1:10" x14ac:dyDescent="0.2">
      <c r="A106" s="109" t="s">
        <v>1245</v>
      </c>
      <c r="B106" s="195" t="s">
        <v>1244</v>
      </c>
      <c r="C106" s="125"/>
      <c r="D106" s="125"/>
      <c r="E106" s="125"/>
      <c r="F106" s="125"/>
      <c r="G106" s="125"/>
      <c r="H106" s="125"/>
      <c r="I106" s="125"/>
      <c r="J106" s="125"/>
    </row>
    <row r="107" spans="1:10" x14ac:dyDescent="0.2">
      <c r="B107" s="125"/>
      <c r="C107" s="125"/>
      <c r="D107" s="125"/>
      <c r="E107" s="125"/>
      <c r="F107" s="125"/>
      <c r="G107" s="125"/>
      <c r="H107" s="125"/>
      <c r="I107" s="125"/>
      <c r="J107" s="125"/>
    </row>
    <row r="108" spans="1:10" x14ac:dyDescent="0.2">
      <c r="B108" s="214"/>
      <c r="C108" s="214"/>
      <c r="D108" s="160" t="s">
        <v>1243</v>
      </c>
      <c r="E108" s="160" t="s">
        <v>477</v>
      </c>
      <c r="F108" s="160" t="s">
        <v>1242</v>
      </c>
      <c r="G108" s="125"/>
      <c r="H108" s="125"/>
      <c r="I108" s="125"/>
    </row>
    <row r="109" spans="1:10" ht="12.75" customHeight="1" x14ac:dyDescent="0.2">
      <c r="B109" s="194" t="s">
        <v>1231</v>
      </c>
      <c r="C109" s="193"/>
      <c r="D109" s="213"/>
      <c r="E109" s="213"/>
      <c r="F109" s="212" t="s">
        <v>1241</v>
      </c>
      <c r="G109" s="125"/>
      <c r="H109" s="125"/>
      <c r="I109" s="125"/>
    </row>
    <row r="110" spans="1:10" x14ac:dyDescent="0.2">
      <c r="B110" s="192" t="s">
        <v>977</v>
      </c>
      <c r="C110" s="191"/>
      <c r="D110" s="203">
        <v>5.4927242742915103</v>
      </c>
      <c r="E110" s="203">
        <v>7.0256203681044092</v>
      </c>
      <c r="F110" s="210" t="s">
        <v>1240</v>
      </c>
      <c r="G110" s="125"/>
      <c r="H110" s="125"/>
      <c r="I110" s="125"/>
    </row>
    <row r="111" spans="1:10" x14ac:dyDescent="0.2">
      <c r="B111" s="192" t="s">
        <v>975</v>
      </c>
      <c r="C111" s="191"/>
      <c r="D111" s="211"/>
      <c r="E111" s="211"/>
      <c r="F111" s="210"/>
      <c r="G111" s="125"/>
      <c r="H111" s="125"/>
      <c r="I111" s="125"/>
    </row>
    <row r="112" spans="1:10" x14ac:dyDescent="0.2">
      <c r="B112" s="192" t="s">
        <v>1207</v>
      </c>
      <c r="C112" s="191"/>
      <c r="D112" s="203">
        <v>8.9357218124341414E-2</v>
      </c>
      <c r="E112" s="203">
        <v>8.9357218124341414E-2</v>
      </c>
      <c r="F112" s="210"/>
      <c r="G112" s="125"/>
      <c r="H112" s="125"/>
      <c r="I112" s="125"/>
    </row>
    <row r="113" spans="1:10" x14ac:dyDescent="0.2">
      <c r="B113" s="205"/>
      <c r="C113" s="209" t="s">
        <v>1239</v>
      </c>
      <c r="D113" s="208">
        <v>5.2390449290198911</v>
      </c>
      <c r="E113" s="208">
        <v>6.6999740301399564</v>
      </c>
      <c r="F113" s="207"/>
      <c r="G113" s="125"/>
      <c r="H113" s="125"/>
      <c r="I113" s="125"/>
    </row>
    <row r="114" spans="1:10" s="128" customFormat="1" x14ac:dyDescent="0.2">
      <c r="A114" s="188"/>
      <c r="B114" s="187"/>
      <c r="C114" s="206"/>
    </row>
    <row r="115" spans="1:10" x14ac:dyDescent="0.2">
      <c r="B115" s="205"/>
      <c r="C115" s="204" t="s">
        <v>1238</v>
      </c>
      <c r="D115" s="203">
        <v>4.2929488585721733</v>
      </c>
      <c r="E115" s="203">
        <v>4.2950962485792372</v>
      </c>
      <c r="F115" s="125"/>
      <c r="G115" s="125"/>
      <c r="H115" s="125"/>
      <c r="I115" s="125"/>
    </row>
    <row r="116" spans="1:10" x14ac:dyDescent="0.2">
      <c r="B116" s="125"/>
      <c r="C116" s="125"/>
      <c r="D116" s="125"/>
      <c r="E116" s="125"/>
      <c r="F116" s="125"/>
      <c r="G116" s="125"/>
      <c r="H116" s="125"/>
      <c r="I116" s="125"/>
      <c r="J116" s="125"/>
    </row>
    <row r="117" spans="1:10" x14ac:dyDescent="0.2">
      <c r="B117" s="125"/>
      <c r="C117" s="125"/>
      <c r="D117" s="125"/>
      <c r="E117" s="125"/>
      <c r="F117" s="125"/>
      <c r="G117" s="125"/>
      <c r="H117" s="125"/>
      <c r="I117" s="125"/>
      <c r="J117" s="125"/>
    </row>
    <row r="118" spans="1:10" x14ac:dyDescent="0.2">
      <c r="A118" s="109" t="s">
        <v>1237</v>
      </c>
      <c r="B118" s="195" t="s">
        <v>1236</v>
      </c>
      <c r="C118" s="125"/>
      <c r="D118" s="125"/>
      <c r="E118" s="125"/>
      <c r="F118" s="125"/>
      <c r="G118" s="125"/>
      <c r="H118" s="125"/>
      <c r="I118" s="125"/>
      <c r="J118" s="125"/>
    </row>
    <row r="119" spans="1:10" x14ac:dyDescent="0.2">
      <c r="B119" s="125"/>
      <c r="C119" s="125"/>
      <c r="D119" s="125"/>
      <c r="E119" s="125"/>
      <c r="F119" s="125"/>
      <c r="G119" s="125"/>
      <c r="H119" s="125"/>
      <c r="I119" s="125"/>
      <c r="J119" s="125"/>
    </row>
    <row r="120" spans="1:10" x14ac:dyDescent="0.2">
      <c r="B120" s="125"/>
      <c r="C120" s="125"/>
      <c r="D120" s="160" t="s">
        <v>414</v>
      </c>
      <c r="E120" s="160" t="s">
        <v>412</v>
      </c>
      <c r="F120" s="160" t="s">
        <v>410</v>
      </c>
      <c r="G120" s="160" t="s">
        <v>408</v>
      </c>
      <c r="H120" s="160" t="s">
        <v>406</v>
      </c>
      <c r="I120" s="160" t="s">
        <v>404</v>
      </c>
      <c r="J120" s="160" t="s">
        <v>402</v>
      </c>
    </row>
    <row r="121" spans="1:10" x14ac:dyDescent="0.2">
      <c r="B121" s="194" t="s">
        <v>1231</v>
      </c>
      <c r="C121" s="202"/>
      <c r="D121" s="189"/>
      <c r="E121" s="189"/>
      <c r="F121" s="189"/>
      <c r="G121" s="189"/>
      <c r="H121" s="189"/>
      <c r="I121" s="189"/>
      <c r="J121" s="189"/>
    </row>
    <row r="122" spans="1:10" x14ac:dyDescent="0.2">
      <c r="B122" s="192" t="s">
        <v>977</v>
      </c>
      <c r="C122" s="200"/>
      <c r="D122" s="201">
        <v>4474.3656216994514</v>
      </c>
      <c r="E122" s="1">
        <v>4066.8290522045554</v>
      </c>
      <c r="F122" s="1">
        <v>3662.373824518173</v>
      </c>
      <c r="G122" s="1">
        <v>3268.2196979204905</v>
      </c>
      <c r="H122" s="1">
        <v>2884.106173921341</v>
      </c>
      <c r="I122" s="1">
        <v>9423.8163150844848</v>
      </c>
      <c r="J122" s="1">
        <v>5207.7701095315069</v>
      </c>
    </row>
    <row r="123" spans="1:10" x14ac:dyDescent="0.2">
      <c r="B123" s="192" t="s">
        <v>975</v>
      </c>
      <c r="C123" s="200"/>
      <c r="D123" s="189"/>
      <c r="E123" s="189"/>
      <c r="F123" s="189"/>
      <c r="G123" s="189"/>
      <c r="H123" s="189"/>
      <c r="I123" s="189"/>
      <c r="J123" s="189"/>
    </row>
    <row r="124" spans="1:10" x14ac:dyDescent="0.2">
      <c r="B124" s="192" t="s">
        <v>1207</v>
      </c>
      <c r="C124" s="200"/>
      <c r="D124" s="190">
        <v>1625</v>
      </c>
      <c r="E124" s="189"/>
      <c r="F124" s="189"/>
      <c r="G124" s="189"/>
      <c r="H124" s="189"/>
      <c r="I124" s="189"/>
      <c r="J124" s="189"/>
    </row>
    <row r="125" spans="1:10" x14ac:dyDescent="0.2">
      <c r="B125" s="199"/>
      <c r="C125" s="198" t="s">
        <v>1235</v>
      </c>
      <c r="D125" s="185">
        <v>6099.3656216994514</v>
      </c>
      <c r="E125" s="185">
        <v>4066.8290522045554</v>
      </c>
      <c r="F125" s="185">
        <v>3662.373824518173</v>
      </c>
      <c r="G125" s="185">
        <v>3268.2196979204905</v>
      </c>
      <c r="H125" s="185">
        <v>2884.106173921341</v>
      </c>
      <c r="I125" s="185">
        <v>9423.8163150844848</v>
      </c>
      <c r="J125" s="185">
        <v>5207.7701095315069</v>
      </c>
    </row>
    <row r="126" spans="1:10" s="128" customFormat="1" x14ac:dyDescent="0.2">
      <c r="A126" s="188"/>
      <c r="B126" s="187"/>
      <c r="C126" s="129"/>
      <c r="D126" s="187"/>
      <c r="E126" s="187"/>
      <c r="F126" s="187"/>
      <c r="G126" s="187"/>
      <c r="H126" s="187"/>
      <c r="I126" s="187"/>
      <c r="J126" s="187"/>
    </row>
    <row r="127" spans="1:10" x14ac:dyDescent="0.2">
      <c r="B127" s="197"/>
      <c r="C127" s="186" t="s">
        <v>1234</v>
      </c>
      <c r="D127" s="196">
        <v>2189.6258411897898</v>
      </c>
      <c r="E127" s="196">
        <v>6526.4741859781525</v>
      </c>
      <c r="F127" s="196">
        <v>2094</v>
      </c>
      <c r="G127" s="196">
        <v>1800</v>
      </c>
      <c r="H127" s="196">
        <v>1683</v>
      </c>
      <c r="I127" s="196">
        <v>12183</v>
      </c>
      <c r="J127" s="196">
        <v>136</v>
      </c>
    </row>
    <row r="128" spans="1:10" x14ac:dyDescent="0.2">
      <c r="B128" s="125"/>
      <c r="C128" s="125"/>
      <c r="D128" s="125"/>
      <c r="E128" s="125"/>
      <c r="F128" s="125"/>
      <c r="G128" s="125"/>
      <c r="H128" s="125"/>
      <c r="I128" s="125"/>
      <c r="J128" s="125"/>
    </row>
    <row r="129" spans="1:10" x14ac:dyDescent="0.2">
      <c r="B129" s="125"/>
      <c r="C129" s="125"/>
      <c r="D129" s="125"/>
      <c r="E129" s="125"/>
      <c r="F129" s="125"/>
      <c r="G129" s="125"/>
      <c r="H129" s="125"/>
      <c r="I129" s="125"/>
      <c r="J129" s="125"/>
    </row>
    <row r="130" spans="1:10" x14ac:dyDescent="0.2">
      <c r="A130" s="109" t="s">
        <v>1233</v>
      </c>
      <c r="B130" s="195" t="s">
        <v>1232</v>
      </c>
      <c r="C130" s="125"/>
      <c r="D130" s="125"/>
      <c r="E130" s="125"/>
      <c r="F130" s="125"/>
      <c r="G130" s="125"/>
      <c r="H130" s="125"/>
      <c r="I130" s="125"/>
      <c r="J130" s="125"/>
    </row>
    <row r="131" spans="1:10" x14ac:dyDescent="0.2">
      <c r="B131" s="125"/>
      <c r="C131" s="125"/>
      <c r="D131" s="125"/>
      <c r="E131" s="125"/>
      <c r="F131" s="125"/>
      <c r="G131" s="125"/>
      <c r="H131" s="125"/>
      <c r="I131" s="125"/>
      <c r="J131" s="125"/>
    </row>
    <row r="132" spans="1:10" x14ac:dyDescent="0.2">
      <c r="B132" s="125"/>
      <c r="C132" s="125"/>
      <c r="D132" s="160" t="s">
        <v>414</v>
      </c>
      <c r="E132" s="160" t="s">
        <v>412</v>
      </c>
      <c r="F132" s="160" t="s">
        <v>410</v>
      </c>
      <c r="G132" s="160" t="s">
        <v>408</v>
      </c>
      <c r="H132" s="160" t="s">
        <v>406</v>
      </c>
      <c r="I132" s="160" t="s">
        <v>404</v>
      </c>
      <c r="J132" s="160" t="s">
        <v>402</v>
      </c>
    </row>
    <row r="133" spans="1:10" x14ac:dyDescent="0.2">
      <c r="B133" s="194" t="s">
        <v>1231</v>
      </c>
      <c r="C133" s="193"/>
      <c r="D133" s="189"/>
      <c r="E133" s="189"/>
      <c r="F133" s="189"/>
      <c r="G133" s="189"/>
      <c r="H133" s="189"/>
      <c r="I133" s="189"/>
      <c r="J133" s="189"/>
    </row>
    <row r="134" spans="1:10" x14ac:dyDescent="0.2">
      <c r="B134" s="192" t="s">
        <v>977</v>
      </c>
      <c r="C134" s="191"/>
      <c r="D134" s="1">
        <v>3009.3356843400002</v>
      </c>
      <c r="E134" s="1">
        <v>2955.1757517400015</v>
      </c>
      <c r="F134" s="1">
        <v>2867.9400605099981</v>
      </c>
      <c r="G134" s="1">
        <v>2752.3732927299993</v>
      </c>
      <c r="H134" s="1">
        <v>2605.5122539500007</v>
      </c>
      <c r="I134" s="1">
        <v>10202.008873000001</v>
      </c>
      <c r="J134" s="1">
        <v>8595.1348786100007</v>
      </c>
    </row>
    <row r="135" spans="1:10" x14ac:dyDescent="0.2">
      <c r="B135" s="192" t="s">
        <v>975</v>
      </c>
      <c r="C135" s="191"/>
      <c r="D135" s="189"/>
      <c r="E135" s="189"/>
      <c r="F135" s="189"/>
      <c r="G135" s="189"/>
      <c r="H135" s="189"/>
      <c r="I135" s="189"/>
      <c r="J135" s="189"/>
    </row>
    <row r="136" spans="1:10" x14ac:dyDescent="0.2">
      <c r="B136" s="192" t="s">
        <v>1207</v>
      </c>
      <c r="C136" s="191"/>
      <c r="D136" s="190">
        <v>1625</v>
      </c>
      <c r="E136" s="189"/>
      <c r="F136" s="189"/>
      <c r="G136" s="189"/>
      <c r="H136" s="189"/>
      <c r="I136" s="189"/>
      <c r="J136" s="189"/>
    </row>
    <row r="137" spans="1:10" x14ac:dyDescent="0.2">
      <c r="B137" s="142"/>
      <c r="C137" s="186" t="s">
        <v>1230</v>
      </c>
      <c r="D137" s="185">
        <v>4634.3356843399997</v>
      </c>
      <c r="E137" s="185">
        <v>2955.1757517400015</v>
      </c>
      <c r="F137" s="185">
        <v>2867.9400605099981</v>
      </c>
      <c r="G137" s="185">
        <v>2752.3732927299993</v>
      </c>
      <c r="H137" s="185">
        <v>2605.5122539500007</v>
      </c>
      <c r="I137" s="185">
        <v>10202.008873000001</v>
      </c>
      <c r="J137" s="185">
        <v>8595.1348786100007</v>
      </c>
    </row>
    <row r="138" spans="1:10" s="128" customFormat="1" x14ac:dyDescent="0.2">
      <c r="A138" s="188"/>
      <c r="B138" s="187"/>
      <c r="C138" s="129"/>
      <c r="D138" s="187"/>
      <c r="E138" s="187"/>
      <c r="F138" s="187"/>
      <c r="G138" s="187"/>
      <c r="H138" s="187"/>
      <c r="I138" s="187"/>
      <c r="J138" s="187"/>
    </row>
    <row r="139" spans="1:10" x14ac:dyDescent="0.2">
      <c r="B139" s="142"/>
      <c r="C139" s="186" t="s">
        <v>1229</v>
      </c>
      <c r="D139" s="185">
        <v>4114.6258411897888</v>
      </c>
      <c r="E139" s="185">
        <v>5094.2650682431986</v>
      </c>
      <c r="F139" s="185">
        <v>2144.0239682209071</v>
      </c>
      <c r="G139" s="185">
        <v>2293.7727277571735</v>
      </c>
      <c r="H139" s="185">
        <v>3293.4927722504463</v>
      </c>
      <c r="I139" s="185">
        <v>8604.1989920369087</v>
      </c>
      <c r="J139" s="185">
        <v>1067.7206574695178</v>
      </c>
    </row>
    <row r="140" spans="1:10" x14ac:dyDescent="0.2">
      <c r="B140" s="184"/>
      <c r="C140" s="183" t="s">
        <v>1228</v>
      </c>
      <c r="D140" s="1">
        <v>4114.6258411897888</v>
      </c>
      <c r="E140" s="1">
        <v>3094.2650682431986</v>
      </c>
      <c r="F140" s="1">
        <v>1394.0239682209071</v>
      </c>
      <c r="G140" s="1">
        <v>1293.7727277571735</v>
      </c>
      <c r="H140" s="1">
        <v>1793.4927722504463</v>
      </c>
      <c r="I140" s="1">
        <v>-2145.8010079630913</v>
      </c>
      <c r="J140" s="1">
        <v>1017.7206574695178</v>
      </c>
    </row>
    <row r="141" spans="1:10" x14ac:dyDescent="0.2">
      <c r="B141" s="182"/>
      <c r="C141" s="181" t="s">
        <v>1227</v>
      </c>
      <c r="D141" s="1">
        <v>0</v>
      </c>
      <c r="E141" s="1">
        <v>2000</v>
      </c>
      <c r="F141" s="1">
        <v>750</v>
      </c>
      <c r="G141" s="1">
        <v>1000</v>
      </c>
      <c r="H141" s="1">
        <v>1500</v>
      </c>
      <c r="I141" s="1">
        <v>10750</v>
      </c>
      <c r="J141" s="1">
        <v>50</v>
      </c>
    </row>
    <row r="142" spans="1:10" x14ac:dyDescent="0.2">
      <c r="B142" s="125"/>
      <c r="C142" s="125"/>
      <c r="D142" s="125"/>
      <c r="E142" s="125"/>
      <c r="F142" s="125"/>
      <c r="G142" s="125"/>
      <c r="H142" s="125"/>
      <c r="I142" s="125"/>
      <c r="J142" s="125"/>
    </row>
    <row r="144" spans="1:10" x14ac:dyDescent="0.2">
      <c r="A144" s="109" t="s">
        <v>1226</v>
      </c>
      <c r="B144" s="126" t="s">
        <v>1225</v>
      </c>
    </row>
    <row r="145" spans="1:9" ht="13.5" thickBot="1" x14ac:dyDescent="0.25"/>
    <row r="146" spans="1:9" ht="13.5" thickBot="1" x14ac:dyDescent="0.25">
      <c r="B146" s="170" t="s">
        <v>1224</v>
      </c>
      <c r="C146" s="180"/>
      <c r="D146" s="179"/>
      <c r="E146" s="179"/>
      <c r="F146" s="179"/>
      <c r="G146" s="178"/>
    </row>
    <row r="147" spans="1:9" ht="284.25" customHeight="1" x14ac:dyDescent="0.2">
      <c r="B147" s="177" t="s">
        <v>1220</v>
      </c>
      <c r="C147" s="472" t="s">
        <v>1223</v>
      </c>
      <c r="D147" s="473"/>
      <c r="E147" s="473"/>
      <c r="F147" s="473"/>
      <c r="G147" s="474"/>
    </row>
    <row r="148" spans="1:9" x14ac:dyDescent="0.2">
      <c r="B148" s="176"/>
      <c r="C148" s="175"/>
      <c r="D148" s="174"/>
      <c r="E148" s="174"/>
      <c r="F148" s="174"/>
      <c r="G148" s="173"/>
      <c r="I148" s="172"/>
    </row>
    <row r="149" spans="1:9" x14ac:dyDescent="0.2">
      <c r="B149" s="162" t="s">
        <v>40</v>
      </c>
      <c r="C149" s="160" t="s">
        <v>39</v>
      </c>
      <c r="D149" s="160" t="s">
        <v>1206</v>
      </c>
      <c r="E149" s="159"/>
      <c r="F149" s="155"/>
      <c r="G149" s="154"/>
    </row>
    <row r="150" spans="1:9" x14ac:dyDescent="0.2">
      <c r="B150" s="158" t="s">
        <v>1219</v>
      </c>
      <c r="C150" s="171"/>
      <c r="D150" s="156"/>
      <c r="E150" s="155"/>
      <c r="F150" s="155"/>
      <c r="G150" s="154"/>
    </row>
    <row r="151" spans="1:9" ht="13.5" thickBot="1" x14ac:dyDescent="0.25">
      <c r="B151" s="153" t="s">
        <v>1218</v>
      </c>
      <c r="C151" s="151"/>
      <c r="D151" s="151"/>
      <c r="E151" s="150"/>
      <c r="F151" s="150"/>
      <c r="G151" s="149"/>
    </row>
    <row r="152" spans="1:9" ht="13.5" thickBot="1" x14ac:dyDescent="0.25">
      <c r="B152" s="170" t="s">
        <v>1222</v>
      </c>
      <c r="C152" s="169"/>
      <c r="D152" s="169"/>
      <c r="E152" s="169"/>
      <c r="F152" s="169"/>
      <c r="G152" s="168"/>
    </row>
    <row r="153" spans="1:9" x14ac:dyDescent="0.2">
      <c r="B153" s="167"/>
      <c r="C153" s="166" t="s">
        <v>1221</v>
      </c>
      <c r="D153" s="165"/>
      <c r="E153" s="165"/>
      <c r="F153" s="165"/>
      <c r="G153" s="164"/>
    </row>
    <row r="154" spans="1:9" ht="25.5" customHeight="1" x14ac:dyDescent="0.2">
      <c r="B154" s="163" t="s">
        <v>1220</v>
      </c>
      <c r="C154" s="159"/>
      <c r="D154" s="155"/>
      <c r="E154" s="155"/>
      <c r="F154" s="155"/>
      <c r="G154" s="154"/>
    </row>
    <row r="155" spans="1:9" x14ac:dyDescent="0.2">
      <c r="B155" s="162" t="s">
        <v>40</v>
      </c>
      <c r="C155" s="161" t="s">
        <v>39</v>
      </c>
      <c r="D155" s="160" t="s">
        <v>1206</v>
      </c>
      <c r="E155" s="159"/>
      <c r="F155" s="155"/>
      <c r="G155" s="154"/>
    </row>
    <row r="156" spans="1:9" x14ac:dyDescent="0.2">
      <c r="B156" s="158" t="s">
        <v>1219</v>
      </c>
      <c r="C156" s="157">
        <v>120.14417301</v>
      </c>
      <c r="D156" s="156">
        <v>0.89527720739219707</v>
      </c>
      <c r="E156" s="155"/>
      <c r="F156" s="155"/>
      <c r="G156" s="154"/>
    </row>
    <row r="157" spans="1:9" ht="13.5" thickBot="1" x14ac:dyDescent="0.25">
      <c r="B157" s="153" t="s">
        <v>1218</v>
      </c>
      <c r="C157" s="152"/>
      <c r="D157" s="151"/>
      <c r="E157" s="150"/>
      <c r="F157" s="150"/>
      <c r="G157" s="149"/>
    </row>
    <row r="160" spans="1:9" x14ac:dyDescent="0.2">
      <c r="A160" s="109" t="s">
        <v>1217</v>
      </c>
      <c r="B160" s="126" t="s">
        <v>1216</v>
      </c>
    </row>
    <row r="161" spans="1:6" ht="13.5" thickBot="1" x14ac:dyDescent="0.25">
      <c r="B161" s="126"/>
    </row>
    <row r="162" spans="1:6" x14ac:dyDescent="0.2">
      <c r="B162" s="125"/>
      <c r="C162" s="125"/>
      <c r="D162" s="148" t="s">
        <v>38</v>
      </c>
      <c r="F162" s="147"/>
    </row>
    <row r="163" spans="1:6" ht="13.5" thickBot="1" x14ac:dyDescent="0.25">
      <c r="B163" s="125"/>
      <c r="C163" s="125"/>
      <c r="D163" s="146" t="s">
        <v>1215</v>
      </c>
    </row>
    <row r="164" spans="1:6" x14ac:dyDescent="0.2">
      <c r="B164" s="122" t="s">
        <v>1214</v>
      </c>
      <c r="C164" s="145"/>
      <c r="D164" s="144"/>
    </row>
    <row r="165" spans="1:6" x14ac:dyDescent="0.2">
      <c r="B165" s="119" t="s">
        <v>1213</v>
      </c>
      <c r="C165" s="142"/>
      <c r="D165" s="141"/>
    </row>
    <row r="166" spans="1:6" x14ac:dyDescent="0.2">
      <c r="B166" s="119" t="s">
        <v>1212</v>
      </c>
      <c r="C166" s="142"/>
      <c r="D166" s="141"/>
    </row>
    <row r="167" spans="1:6" x14ac:dyDescent="0.2">
      <c r="B167" s="143" t="s">
        <v>1207</v>
      </c>
      <c r="C167" s="142" t="s">
        <v>1211</v>
      </c>
      <c r="D167" s="141"/>
    </row>
    <row r="168" spans="1:6" ht="13.5" thickBot="1" x14ac:dyDescent="0.25">
      <c r="B168" s="140"/>
      <c r="C168" s="139" t="s">
        <v>23</v>
      </c>
      <c r="D168" s="138">
        <v>1625</v>
      </c>
    </row>
    <row r="169" spans="1:6" x14ac:dyDescent="0.2">
      <c r="B169" s="137" t="s">
        <v>1210</v>
      </c>
      <c r="C169" s="136"/>
      <c r="D169" s="135">
        <v>1625</v>
      </c>
    </row>
    <row r="170" spans="1:6" ht="13.5" thickBot="1" x14ac:dyDescent="0.25">
      <c r="B170" s="134"/>
      <c r="C170" s="133" t="s">
        <v>1209</v>
      </c>
      <c r="D170" s="132">
        <v>6.1061940253133398E-2</v>
      </c>
    </row>
    <row r="171" spans="1:6" s="127" customFormat="1" x14ac:dyDescent="0.2">
      <c r="A171" s="131"/>
      <c r="B171" s="130"/>
      <c r="C171" s="129"/>
      <c r="D171" s="128"/>
    </row>
    <row r="173" spans="1:6" x14ac:dyDescent="0.2">
      <c r="A173" s="109" t="s">
        <v>1208</v>
      </c>
      <c r="B173" s="126" t="s">
        <v>1207</v>
      </c>
    </row>
    <row r="174" spans="1:6" ht="13.5" thickBot="1" x14ac:dyDescent="0.25"/>
    <row r="175" spans="1:6" ht="13.5" thickBot="1" x14ac:dyDescent="0.25">
      <c r="B175" s="125"/>
      <c r="C175" s="124" t="s">
        <v>38</v>
      </c>
      <c r="D175" s="123" t="s">
        <v>1206</v>
      </c>
    </row>
    <row r="176" spans="1:6" x14ac:dyDescent="0.2">
      <c r="B176" s="122" t="s">
        <v>1205</v>
      </c>
      <c r="C176" s="121"/>
      <c r="D176" s="120"/>
    </row>
    <row r="177" spans="1:4" x14ac:dyDescent="0.2">
      <c r="A177" s="108"/>
      <c r="B177" s="119" t="s">
        <v>1204</v>
      </c>
      <c r="C177" s="118">
        <v>1625</v>
      </c>
      <c r="D177" s="117">
        <v>8.9357218124341414E-2</v>
      </c>
    </row>
    <row r="178" spans="1:4" ht="13.5" thickBot="1" x14ac:dyDescent="0.25">
      <c r="A178" s="108"/>
      <c r="B178" s="116" t="s">
        <v>1203</v>
      </c>
      <c r="C178" s="115"/>
      <c r="D178" s="114"/>
    </row>
    <row r="179" spans="1:4" ht="13.5" thickBot="1" x14ac:dyDescent="0.25">
      <c r="A179" s="108"/>
      <c r="B179" s="113" t="s">
        <v>0</v>
      </c>
      <c r="C179" s="112">
        <v>1625</v>
      </c>
      <c r="D179" s="111">
        <v>8.9357218124341414E-2</v>
      </c>
    </row>
    <row r="180" spans="1:4" x14ac:dyDescent="0.2">
      <c r="A180" s="108"/>
    </row>
    <row r="181" spans="1:4" x14ac:dyDescent="0.2">
      <c r="A181" s="108"/>
    </row>
    <row r="182" spans="1:4" x14ac:dyDescent="0.2">
      <c r="A182" s="108"/>
    </row>
    <row r="183" spans="1:4" x14ac:dyDescent="0.2">
      <c r="A183" s="108"/>
    </row>
    <row r="184" spans="1:4" x14ac:dyDescent="0.2">
      <c r="A184" s="108"/>
    </row>
    <row r="185" spans="1:4" x14ac:dyDescent="0.2">
      <c r="A185" s="108"/>
    </row>
    <row r="218" spans="1:2" x14ac:dyDescent="0.2">
      <c r="A218" s="108"/>
      <c r="B218" s="110"/>
    </row>
  </sheetData>
  <sheetProtection password="E8B5"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topLeftCell="A154" zoomScaleNormal="55" zoomScaleSheetLayoutView="100" workbookViewId="0">
      <selection activeCell="I209" sqref="I209"/>
    </sheetView>
  </sheetViews>
  <sheetFormatPr defaultRowHeight="12.75" x14ac:dyDescent="0.2"/>
  <cols>
    <col min="1" max="1" width="6" style="109" customWidth="1"/>
    <col min="2" max="2" width="16.5703125" style="108" customWidth="1"/>
    <col min="3" max="3" width="17.85546875" style="108" customWidth="1"/>
    <col min="4" max="4" width="18.140625" style="108" customWidth="1"/>
    <col min="5" max="5" width="17.5703125" style="108" bestFit="1" customWidth="1"/>
    <col min="6" max="6" width="11.42578125" style="108" customWidth="1"/>
    <col min="7" max="7" width="16.42578125" style="108" bestFit="1" customWidth="1"/>
    <col min="8" max="8" width="11.42578125" style="108" customWidth="1"/>
    <col min="9" max="9" width="12" style="108" customWidth="1"/>
    <col min="10" max="10" width="12.140625" style="108" customWidth="1"/>
    <col min="11" max="11" width="11.7109375" style="108" customWidth="1"/>
    <col min="12" max="16384" width="9.140625" style="108"/>
  </cols>
  <sheetData>
    <row r="1" spans="1:5" s="295" customFormat="1" x14ac:dyDescent="0.2">
      <c r="A1" s="297"/>
      <c r="B1" s="296" t="s">
        <v>1322</v>
      </c>
    </row>
    <row r="3" spans="1:5" x14ac:dyDescent="0.2">
      <c r="B3" s="294" t="s">
        <v>1321</v>
      </c>
      <c r="C3" s="362" t="s">
        <v>55</v>
      </c>
      <c r="D3" s="274"/>
      <c r="E3" s="276"/>
    </row>
    <row r="4" spans="1:5" x14ac:dyDescent="0.2">
      <c r="B4" s="294" t="s">
        <v>1320</v>
      </c>
      <c r="C4" s="361">
        <v>43769</v>
      </c>
    </row>
    <row r="6" spans="1:5" s="217" customFormat="1" x14ac:dyDescent="0.2">
      <c r="A6" s="218">
        <v>4</v>
      </c>
      <c r="B6" s="217" t="s">
        <v>1414</v>
      </c>
    </row>
    <row r="7" spans="1:5" s="147" customFormat="1" x14ac:dyDescent="0.2">
      <c r="A7" s="219"/>
      <c r="B7" s="187"/>
      <c r="C7" s="187"/>
    </row>
    <row r="8" spans="1:5" s="147" customFormat="1" x14ac:dyDescent="0.2">
      <c r="A8" s="219"/>
      <c r="B8" s="187"/>
      <c r="C8" s="187"/>
    </row>
    <row r="9" spans="1:5" s="147" customFormat="1" x14ac:dyDescent="0.2">
      <c r="A9" s="219" t="s">
        <v>1413</v>
      </c>
      <c r="B9" s="250" t="s">
        <v>1412</v>
      </c>
      <c r="C9" s="187"/>
    </row>
    <row r="10" spans="1:5" s="147" customFormat="1" x14ac:dyDescent="0.2">
      <c r="A10" s="219"/>
      <c r="B10" s="187"/>
      <c r="C10" s="187"/>
    </row>
    <row r="11" spans="1:5" s="147" customFormat="1" ht="25.5" x14ac:dyDescent="0.2">
      <c r="A11" s="219"/>
      <c r="C11" s="360" t="s">
        <v>1411</v>
      </c>
    </row>
    <row r="12" spans="1:5" s="147" customFormat="1" x14ac:dyDescent="0.2">
      <c r="A12" s="219"/>
      <c r="B12" s="142" t="s">
        <v>1279</v>
      </c>
      <c r="C12" s="359">
        <v>1</v>
      </c>
    </row>
    <row r="13" spans="1:5" s="147" customFormat="1" x14ac:dyDescent="0.2">
      <c r="A13" s="219"/>
      <c r="B13" s="142" t="s">
        <v>1410</v>
      </c>
      <c r="C13" s="358"/>
    </row>
    <row r="14" spans="1:5" s="147" customFormat="1" x14ac:dyDescent="0.2">
      <c r="A14" s="219"/>
      <c r="B14" s="186" t="s">
        <v>1409</v>
      </c>
      <c r="C14" s="265"/>
    </row>
    <row r="15" spans="1:5" s="147" customFormat="1" x14ac:dyDescent="0.2">
      <c r="A15" s="219"/>
      <c r="B15" s="186" t="s">
        <v>1408</v>
      </c>
      <c r="C15" s="265"/>
    </row>
    <row r="16" spans="1:5" s="147" customFormat="1" x14ac:dyDescent="0.2">
      <c r="A16" s="219"/>
      <c r="B16" s="186" t="s">
        <v>1407</v>
      </c>
      <c r="C16" s="265"/>
    </row>
    <row r="17" spans="1:10" s="147" customFormat="1" x14ac:dyDescent="0.2">
      <c r="A17" s="219"/>
      <c r="B17" s="186" t="s">
        <v>1406</v>
      </c>
      <c r="C17" s="265"/>
    </row>
    <row r="18" spans="1:10" s="147" customFormat="1" x14ac:dyDescent="0.2">
      <c r="A18" s="219"/>
      <c r="B18" s="142" t="s">
        <v>1405</v>
      </c>
      <c r="C18" s="265"/>
    </row>
    <row r="19" spans="1:10" s="147" customFormat="1" x14ac:dyDescent="0.2">
      <c r="A19" s="219"/>
      <c r="B19" s="186" t="s">
        <v>1404</v>
      </c>
      <c r="C19" s="265"/>
    </row>
    <row r="20" spans="1:10" s="147" customFormat="1" x14ac:dyDescent="0.2">
      <c r="A20" s="219"/>
      <c r="B20" s="187"/>
      <c r="C20" s="187"/>
    </row>
    <row r="21" spans="1:10" s="147" customFormat="1" x14ac:dyDescent="0.2">
      <c r="A21" s="219"/>
      <c r="B21" s="187"/>
      <c r="C21" s="187"/>
    </row>
    <row r="22" spans="1:10" x14ac:dyDescent="0.2">
      <c r="A22" s="219" t="s">
        <v>1403</v>
      </c>
      <c r="B22" s="250" t="s">
        <v>1402</v>
      </c>
      <c r="C22" s="257"/>
    </row>
    <row r="23" spans="1:10" x14ac:dyDescent="0.2">
      <c r="A23" s="219"/>
      <c r="B23" s="325"/>
      <c r="C23" s="257"/>
    </row>
    <row r="24" spans="1:10" x14ac:dyDescent="0.2">
      <c r="A24" s="219"/>
      <c r="B24" s="160" t="s">
        <v>1401</v>
      </c>
      <c r="C24" s="160" t="s">
        <v>528</v>
      </c>
      <c r="D24" s="160" t="s">
        <v>1345</v>
      </c>
      <c r="E24" s="214"/>
      <c r="F24" s="320"/>
      <c r="G24" s="214"/>
      <c r="H24" s="357"/>
      <c r="I24" s="300"/>
      <c r="J24" s="188"/>
    </row>
    <row r="25" spans="1:10" x14ac:dyDescent="0.2">
      <c r="A25" s="219"/>
      <c r="B25" s="356" t="s">
        <v>1400</v>
      </c>
      <c r="C25" s="356" t="s">
        <v>56</v>
      </c>
      <c r="D25" s="327">
        <v>0</v>
      </c>
      <c r="E25" s="320"/>
      <c r="F25" s="128"/>
      <c r="G25" s="320"/>
      <c r="H25" s="125"/>
      <c r="I25" s="125"/>
      <c r="J25" s="125"/>
    </row>
    <row r="26" spans="1:10" x14ac:dyDescent="0.2">
      <c r="A26" s="219"/>
      <c r="B26" s="356" t="s">
        <v>1399</v>
      </c>
      <c r="C26" s="356" t="s">
        <v>1399</v>
      </c>
      <c r="D26" s="327">
        <v>0</v>
      </c>
      <c r="E26" s="128"/>
      <c r="F26" s="128"/>
      <c r="G26" s="128"/>
      <c r="H26" s="125"/>
      <c r="I26" s="125"/>
      <c r="J26" s="125"/>
    </row>
    <row r="27" spans="1:10" x14ac:dyDescent="0.2">
      <c r="A27" s="219"/>
      <c r="B27" s="213"/>
      <c r="C27" s="213"/>
      <c r="D27" s="355"/>
      <c r="E27" s="128"/>
      <c r="F27" s="128"/>
      <c r="G27" s="128"/>
      <c r="H27" s="125"/>
      <c r="I27" s="125"/>
      <c r="J27" s="125"/>
    </row>
    <row r="28" spans="1:10" x14ac:dyDescent="0.2">
      <c r="A28" s="219"/>
      <c r="B28" s="214"/>
      <c r="C28" s="214"/>
      <c r="D28" s="354"/>
    </row>
    <row r="29" spans="1:10" x14ac:dyDescent="0.2">
      <c r="A29" s="219"/>
      <c r="B29" s="214"/>
      <c r="C29" s="214"/>
    </row>
    <row r="30" spans="1:10" s="147" customFormat="1" x14ac:dyDescent="0.2">
      <c r="A30" s="219" t="s">
        <v>1398</v>
      </c>
      <c r="B30" s="250" t="s">
        <v>1397</v>
      </c>
      <c r="C30" s="187"/>
    </row>
    <row r="31" spans="1:10" x14ac:dyDescent="0.2">
      <c r="A31" s="219"/>
      <c r="B31" s="214"/>
      <c r="C31" s="214"/>
    </row>
    <row r="32" spans="1:10" x14ac:dyDescent="0.2">
      <c r="A32" s="219"/>
      <c r="B32" s="353" t="s">
        <v>1396</v>
      </c>
      <c r="C32" s="352"/>
      <c r="D32" s="160" t="s">
        <v>1345</v>
      </c>
    </row>
    <row r="33" spans="1:4" x14ac:dyDescent="0.2">
      <c r="A33" s="219"/>
      <c r="B33" s="237" t="s">
        <v>4</v>
      </c>
      <c r="C33" s="209"/>
      <c r="D33" s="327">
        <v>1.3055762798559795E-2</v>
      </c>
    </row>
    <row r="34" spans="1:4" x14ac:dyDescent="0.2">
      <c r="A34" s="219"/>
      <c r="B34" s="237" t="s">
        <v>5</v>
      </c>
      <c r="C34" s="209"/>
      <c r="D34" s="327">
        <v>5.4462536941252207E-2</v>
      </c>
    </row>
    <row r="35" spans="1:4" x14ac:dyDescent="0.2">
      <c r="A35" s="219"/>
      <c r="B35" s="237" t="s">
        <v>6</v>
      </c>
      <c r="C35" s="209"/>
      <c r="D35" s="327">
        <v>7.4523972281677316E-3</v>
      </c>
    </row>
    <row r="36" spans="1:4" x14ac:dyDescent="0.2">
      <c r="A36" s="219"/>
      <c r="B36" s="237" t="s">
        <v>42</v>
      </c>
      <c r="C36" s="209"/>
      <c r="D36" s="327">
        <v>1.1092395782062661E-2</v>
      </c>
    </row>
    <row r="37" spans="1:4" x14ac:dyDescent="0.2">
      <c r="A37" s="219"/>
      <c r="B37" s="237" t="s">
        <v>7</v>
      </c>
      <c r="C37" s="209"/>
      <c r="D37" s="327">
        <v>1.0108138842228706E-2</v>
      </c>
    </row>
    <row r="38" spans="1:4" x14ac:dyDescent="0.2">
      <c r="A38" s="219"/>
      <c r="B38" s="237" t="s">
        <v>8</v>
      </c>
      <c r="C38" s="209"/>
      <c r="D38" s="327">
        <v>2.9485437377835939E-2</v>
      </c>
    </row>
    <row r="39" spans="1:4" x14ac:dyDescent="0.2">
      <c r="A39" s="219"/>
      <c r="B39" s="237" t="s">
        <v>9</v>
      </c>
      <c r="C39" s="209"/>
      <c r="D39" s="327">
        <v>2.0199315939379656E-2</v>
      </c>
    </row>
    <row r="40" spans="1:4" x14ac:dyDescent="0.2">
      <c r="A40" s="219"/>
      <c r="B40" s="237" t="s">
        <v>46</v>
      </c>
      <c r="C40" s="209"/>
      <c r="D40" s="327">
        <v>8.1439124718398256E-3</v>
      </c>
    </row>
    <row r="41" spans="1:4" x14ac:dyDescent="0.2">
      <c r="A41" s="219"/>
      <c r="B41" s="237" t="s">
        <v>10</v>
      </c>
      <c r="C41" s="209"/>
      <c r="D41" s="327">
        <v>4.9044852629398401E-3</v>
      </c>
    </row>
    <row r="42" spans="1:4" x14ac:dyDescent="0.2">
      <c r="A42" s="219"/>
      <c r="B42" s="237" t="s">
        <v>840</v>
      </c>
      <c r="C42" s="209"/>
      <c r="D42" s="327">
        <v>4.9323156567097869E-3</v>
      </c>
    </row>
    <row r="43" spans="1:4" x14ac:dyDescent="0.2">
      <c r="A43" s="219"/>
      <c r="B43" s="237" t="s">
        <v>11</v>
      </c>
      <c r="C43" s="209"/>
      <c r="D43" s="327">
        <v>6.8898418946643529E-3</v>
      </c>
    </row>
    <row r="44" spans="1:4" x14ac:dyDescent="0.2">
      <c r="A44" s="219"/>
      <c r="B44" s="237" t="s">
        <v>43</v>
      </c>
      <c r="C44" s="209"/>
      <c r="D44" s="327">
        <v>2.6661855040973868E-2</v>
      </c>
    </row>
    <row r="45" spans="1:4" x14ac:dyDescent="0.2">
      <c r="A45" s="219"/>
      <c r="B45" s="237" t="s">
        <v>836</v>
      </c>
      <c r="C45" s="209"/>
      <c r="D45" s="327">
        <v>0.40506180155848448</v>
      </c>
    </row>
    <row r="46" spans="1:4" x14ac:dyDescent="0.2">
      <c r="A46" s="219"/>
      <c r="B46" s="237" t="s">
        <v>12</v>
      </c>
      <c r="C46" s="209"/>
      <c r="D46" s="327">
        <v>3.4844236852982192E-2</v>
      </c>
    </row>
    <row r="47" spans="1:4" x14ac:dyDescent="0.2">
      <c r="A47" s="219"/>
      <c r="B47" s="237" t="s">
        <v>13</v>
      </c>
      <c r="C47" s="209"/>
      <c r="D47" s="327">
        <v>3.0772401330433053E-3</v>
      </c>
    </row>
    <row r="48" spans="1:4" x14ac:dyDescent="0.2">
      <c r="A48" s="219"/>
      <c r="B48" s="237" t="s">
        <v>14</v>
      </c>
      <c r="C48" s="209"/>
      <c r="D48" s="327">
        <v>1.6891745055490435E-2</v>
      </c>
    </row>
    <row r="49" spans="1:10" x14ac:dyDescent="0.2">
      <c r="A49" s="219"/>
      <c r="B49" s="237" t="s">
        <v>15</v>
      </c>
      <c r="C49" s="209"/>
      <c r="D49" s="327">
        <v>4.9201218074885852E-2</v>
      </c>
    </row>
    <row r="50" spans="1:10" x14ac:dyDescent="0.2">
      <c r="A50" s="219"/>
      <c r="B50" s="237" t="s">
        <v>16</v>
      </c>
      <c r="C50" s="209"/>
      <c r="D50" s="327">
        <v>4.4327271453143385E-2</v>
      </c>
    </row>
    <row r="51" spans="1:10" x14ac:dyDescent="0.2">
      <c r="A51" s="219"/>
      <c r="B51" s="237" t="s">
        <v>17</v>
      </c>
      <c r="C51" s="209"/>
      <c r="D51" s="327">
        <v>4.3469687183343958E-2</v>
      </c>
    </row>
    <row r="52" spans="1:10" x14ac:dyDescent="0.2">
      <c r="A52" s="219"/>
      <c r="B52" s="237" t="s">
        <v>18</v>
      </c>
      <c r="C52" s="209"/>
      <c r="D52" s="327">
        <v>2.6322388265392207E-2</v>
      </c>
    </row>
    <row r="53" spans="1:10" x14ac:dyDescent="0.2">
      <c r="A53" s="219"/>
      <c r="B53" s="237" t="s">
        <v>19</v>
      </c>
      <c r="C53" s="209"/>
      <c r="D53" s="327">
        <v>1.3443929614316983E-2</v>
      </c>
    </row>
    <row r="54" spans="1:10" x14ac:dyDescent="0.2">
      <c r="A54" s="219"/>
      <c r="B54" s="237" t="s">
        <v>20</v>
      </c>
      <c r="C54" s="209"/>
      <c r="D54" s="327">
        <v>8.710411396240883E-2</v>
      </c>
      <c r="H54" s="258"/>
    </row>
    <row r="55" spans="1:10" x14ac:dyDescent="0.2">
      <c r="A55" s="219"/>
      <c r="B55" s="237" t="s">
        <v>21</v>
      </c>
      <c r="C55" s="209"/>
      <c r="D55" s="327">
        <v>7.8867972609893991E-2</v>
      </c>
    </row>
    <row r="56" spans="1:10" x14ac:dyDescent="0.2">
      <c r="A56" s="219"/>
      <c r="B56" s="199" t="s">
        <v>22</v>
      </c>
      <c r="C56" s="209"/>
      <c r="D56" s="327">
        <v>0</v>
      </c>
    </row>
    <row r="57" spans="1:10" x14ac:dyDescent="0.2">
      <c r="A57" s="219"/>
      <c r="B57" s="214"/>
      <c r="C57" s="214"/>
    </row>
    <row r="58" spans="1:10" x14ac:dyDescent="0.2">
      <c r="A58" s="219"/>
    </row>
    <row r="59" spans="1:10" s="257" customFormat="1" x14ac:dyDescent="0.2">
      <c r="A59" s="219" t="s">
        <v>1395</v>
      </c>
      <c r="B59" s="126" t="s">
        <v>1394</v>
      </c>
    </row>
    <row r="60" spans="1:10" s="257" customFormat="1" x14ac:dyDescent="0.2">
      <c r="A60" s="219"/>
      <c r="B60" s="126"/>
    </row>
    <row r="61" spans="1:10" s="257" customFormat="1" x14ac:dyDescent="0.2">
      <c r="A61" s="219"/>
      <c r="B61" s="237" t="s">
        <v>1393</v>
      </c>
      <c r="C61" s="235"/>
      <c r="D61" s="327">
        <v>0.61200444394309095</v>
      </c>
    </row>
    <row r="62" spans="1:10" x14ac:dyDescent="0.2">
      <c r="A62" s="219"/>
      <c r="B62" s="125"/>
      <c r="C62" s="125"/>
      <c r="D62" s="326"/>
      <c r="E62" s="351"/>
      <c r="F62" s="351"/>
      <c r="G62" s="257"/>
      <c r="H62" s="257"/>
    </row>
    <row r="63" spans="1:10" x14ac:dyDescent="0.2">
      <c r="A63" s="219"/>
      <c r="B63" s="350"/>
      <c r="C63" s="142" t="s">
        <v>1389</v>
      </c>
      <c r="D63" s="160" t="s">
        <v>1345</v>
      </c>
      <c r="E63" s="320"/>
      <c r="F63" s="320"/>
      <c r="G63" s="257"/>
      <c r="H63" s="257"/>
      <c r="J63" s="109"/>
    </row>
    <row r="64" spans="1:10" x14ac:dyDescent="0.2">
      <c r="A64" s="219"/>
      <c r="B64" s="344" t="s">
        <v>1388</v>
      </c>
      <c r="C64" s="142" t="s">
        <v>1387</v>
      </c>
      <c r="D64" s="327">
        <v>0.22075574090308436</v>
      </c>
      <c r="E64" s="128"/>
      <c r="F64" s="128"/>
      <c r="G64" s="347"/>
      <c r="H64" s="347"/>
    </row>
    <row r="65" spans="1:8" x14ac:dyDescent="0.2">
      <c r="A65" s="219"/>
      <c r="B65" s="343"/>
      <c r="C65" s="142" t="s">
        <v>1386</v>
      </c>
      <c r="D65" s="327">
        <v>0.11166233515357474</v>
      </c>
      <c r="E65" s="128"/>
      <c r="F65" s="128"/>
      <c r="G65" s="347"/>
      <c r="H65" s="347"/>
    </row>
    <row r="66" spans="1:8" x14ac:dyDescent="0.2">
      <c r="A66" s="219"/>
      <c r="B66" s="343"/>
      <c r="C66" s="142" t="s">
        <v>1385</v>
      </c>
      <c r="D66" s="327">
        <v>0.12470094986484902</v>
      </c>
      <c r="E66" s="128"/>
      <c r="F66" s="128"/>
      <c r="G66" s="347"/>
      <c r="H66" s="347"/>
    </row>
    <row r="67" spans="1:8" x14ac:dyDescent="0.2">
      <c r="A67" s="219"/>
      <c r="B67" s="343"/>
      <c r="C67" s="142" t="s">
        <v>1384</v>
      </c>
      <c r="D67" s="327">
        <v>0.13223278985757025</v>
      </c>
      <c r="E67" s="128"/>
      <c r="F67" s="128"/>
      <c r="G67" s="347"/>
      <c r="H67" s="347"/>
    </row>
    <row r="68" spans="1:8" x14ac:dyDescent="0.2">
      <c r="A68" s="219"/>
      <c r="B68" s="343"/>
      <c r="C68" s="142" t="s">
        <v>1383</v>
      </c>
      <c r="D68" s="327">
        <v>0.13356649755515312</v>
      </c>
      <c r="E68" s="128"/>
      <c r="F68" s="128"/>
      <c r="G68" s="347"/>
      <c r="H68" s="347"/>
    </row>
    <row r="69" spans="1:8" x14ac:dyDescent="0.2">
      <c r="A69" s="219"/>
      <c r="B69" s="343"/>
      <c r="C69" s="142" t="s">
        <v>1382</v>
      </c>
      <c r="D69" s="327">
        <v>6.9004465003684179E-2</v>
      </c>
      <c r="E69" s="128"/>
      <c r="F69" s="128"/>
      <c r="G69" s="347"/>
      <c r="H69" s="347"/>
    </row>
    <row r="70" spans="1:8" x14ac:dyDescent="0.2">
      <c r="A70" s="219"/>
      <c r="B70" s="343"/>
      <c r="C70" s="142" t="s">
        <v>1381</v>
      </c>
      <c r="D70" s="327">
        <v>7.7035775091513617E-2</v>
      </c>
      <c r="E70" s="128"/>
      <c r="F70" s="128"/>
      <c r="G70" s="347"/>
      <c r="H70" s="347"/>
    </row>
    <row r="71" spans="1:8" x14ac:dyDescent="0.2">
      <c r="A71" s="219"/>
      <c r="B71" s="343"/>
      <c r="C71" s="142" t="s">
        <v>1380</v>
      </c>
      <c r="D71" s="327">
        <v>7.8333506557768676E-2</v>
      </c>
      <c r="E71" s="128"/>
      <c r="F71" s="128"/>
      <c r="G71" s="347"/>
      <c r="H71" s="347"/>
    </row>
    <row r="72" spans="1:8" x14ac:dyDescent="0.2">
      <c r="A72" s="219"/>
      <c r="B72" s="343"/>
      <c r="C72" s="142" t="s">
        <v>1379</v>
      </c>
      <c r="D72" s="327">
        <v>5.2707940012802219E-2</v>
      </c>
      <c r="E72" s="128"/>
      <c r="F72" s="128"/>
      <c r="G72" s="347"/>
      <c r="H72" s="347"/>
    </row>
    <row r="73" spans="1:8" x14ac:dyDescent="0.2">
      <c r="A73" s="219"/>
      <c r="B73" s="343"/>
      <c r="C73" s="142" t="s">
        <v>1378</v>
      </c>
      <c r="D73" s="349"/>
      <c r="E73" s="128"/>
      <c r="F73" s="128"/>
      <c r="G73" s="347"/>
      <c r="H73" s="347"/>
    </row>
    <row r="74" spans="1:8" x14ac:dyDescent="0.2">
      <c r="A74" s="219"/>
      <c r="B74" s="343"/>
      <c r="C74" s="142" t="s">
        <v>1377</v>
      </c>
      <c r="D74" s="348"/>
      <c r="E74" s="128"/>
      <c r="F74" s="128"/>
      <c r="G74" s="347"/>
      <c r="H74" s="347"/>
    </row>
    <row r="75" spans="1:8" x14ac:dyDescent="0.2">
      <c r="A75" s="219"/>
      <c r="B75" s="343"/>
      <c r="C75" s="142" t="s">
        <v>1376</v>
      </c>
      <c r="D75" s="348"/>
      <c r="E75" s="128"/>
      <c r="F75" s="128"/>
      <c r="G75" s="347"/>
      <c r="H75" s="347"/>
    </row>
    <row r="76" spans="1:8" x14ac:dyDescent="0.2">
      <c r="A76" s="219"/>
      <c r="B76" s="342"/>
      <c r="C76" s="142" t="s">
        <v>1375</v>
      </c>
      <c r="D76" s="348"/>
      <c r="E76" s="128"/>
      <c r="F76" s="128"/>
      <c r="G76" s="347"/>
      <c r="H76" s="347"/>
    </row>
    <row r="77" spans="1:8" x14ac:dyDescent="0.2">
      <c r="A77" s="219"/>
      <c r="G77" s="346"/>
      <c r="H77" s="346"/>
    </row>
    <row r="78" spans="1:8" x14ac:dyDescent="0.2">
      <c r="A78" s="219"/>
      <c r="G78" s="346"/>
      <c r="H78" s="346"/>
    </row>
    <row r="79" spans="1:8" s="257" customFormat="1" x14ac:dyDescent="0.2">
      <c r="A79" s="219" t="s">
        <v>1392</v>
      </c>
      <c r="B79" s="126" t="s">
        <v>1391</v>
      </c>
      <c r="G79" s="345"/>
      <c r="H79" s="345"/>
    </row>
    <row r="80" spans="1:8" s="257" customFormat="1" x14ac:dyDescent="0.2">
      <c r="A80" s="219"/>
      <c r="B80" s="126"/>
      <c r="G80" s="345"/>
      <c r="H80" s="345"/>
    </row>
    <row r="81" spans="1:8" s="257" customFormat="1" x14ac:dyDescent="0.2">
      <c r="A81" s="219"/>
      <c r="B81" s="237" t="s">
        <v>1390</v>
      </c>
      <c r="C81" s="235"/>
      <c r="D81" s="327">
        <v>0.58916177757723642</v>
      </c>
      <c r="G81" s="345"/>
      <c r="H81" s="345"/>
    </row>
    <row r="82" spans="1:8" s="257" customFormat="1" x14ac:dyDescent="0.2">
      <c r="A82" s="219"/>
      <c r="B82" s="126"/>
      <c r="G82" s="345"/>
      <c r="H82" s="345"/>
    </row>
    <row r="83" spans="1:8" x14ac:dyDescent="0.2">
      <c r="A83" s="219"/>
      <c r="B83" s="199"/>
      <c r="C83" s="209" t="s">
        <v>1389</v>
      </c>
      <c r="D83" s="161" t="s">
        <v>1345</v>
      </c>
      <c r="E83" s="320"/>
      <c r="F83" s="320"/>
      <c r="G83" s="300"/>
      <c r="H83" s="109"/>
    </row>
    <row r="84" spans="1:8" x14ac:dyDescent="0.2">
      <c r="A84" s="219"/>
      <c r="B84" s="343" t="s">
        <v>1388</v>
      </c>
      <c r="C84" s="342" t="s">
        <v>1387</v>
      </c>
      <c r="D84" s="327">
        <v>0.24179669237300472</v>
      </c>
      <c r="E84" s="128"/>
      <c r="F84" s="128"/>
      <c r="G84" s="125"/>
    </row>
    <row r="85" spans="1:8" x14ac:dyDescent="0.2">
      <c r="A85" s="219"/>
      <c r="B85" s="344"/>
      <c r="C85" s="142" t="s">
        <v>1386</v>
      </c>
      <c r="D85" s="327">
        <v>0.11693752770441083</v>
      </c>
      <c r="E85" s="128"/>
      <c r="F85" s="128"/>
      <c r="G85" s="125"/>
    </row>
    <row r="86" spans="1:8" x14ac:dyDescent="0.2">
      <c r="A86" s="219"/>
      <c r="B86" s="343"/>
      <c r="C86" s="142" t="s">
        <v>1385</v>
      </c>
      <c r="D86" s="327">
        <v>0.12998798247168783</v>
      </c>
      <c r="E86" s="128"/>
      <c r="F86" s="128"/>
      <c r="G86" s="125"/>
    </row>
    <row r="87" spans="1:8" x14ac:dyDescent="0.2">
      <c r="A87" s="219"/>
      <c r="B87" s="343"/>
      <c r="C87" s="142" t="s">
        <v>1384</v>
      </c>
      <c r="D87" s="327">
        <v>0.13487542217351023</v>
      </c>
      <c r="E87" s="128"/>
      <c r="F87" s="128"/>
      <c r="G87" s="125"/>
    </row>
    <row r="88" spans="1:8" x14ac:dyDescent="0.2">
      <c r="A88" s="219"/>
      <c r="B88" s="343"/>
      <c r="C88" s="142" t="s">
        <v>1383</v>
      </c>
      <c r="D88" s="327">
        <v>0.14211786396788578</v>
      </c>
      <c r="E88" s="128"/>
      <c r="F88" s="128"/>
      <c r="G88" s="125"/>
    </row>
    <row r="89" spans="1:8" x14ac:dyDescent="0.2">
      <c r="A89" s="219"/>
      <c r="B89" s="343"/>
      <c r="C89" s="142" t="s">
        <v>1382</v>
      </c>
      <c r="D89" s="327">
        <v>7.4816462349348634E-2</v>
      </c>
      <c r="E89" s="128"/>
      <c r="F89" s="128"/>
      <c r="G89" s="125"/>
    </row>
    <row r="90" spans="1:8" x14ac:dyDescent="0.2">
      <c r="A90" s="219"/>
      <c r="B90" s="343"/>
      <c r="C90" s="142" t="s">
        <v>1381</v>
      </c>
      <c r="D90" s="327">
        <v>7.2788822957425683E-2</v>
      </c>
      <c r="E90" s="128"/>
      <c r="F90" s="128"/>
      <c r="G90" s="125"/>
    </row>
    <row r="91" spans="1:8" x14ac:dyDescent="0.2">
      <c r="A91" s="219"/>
      <c r="B91" s="343"/>
      <c r="C91" s="142" t="s">
        <v>1380</v>
      </c>
      <c r="D91" s="327">
        <v>5.4710822533320567E-2</v>
      </c>
      <c r="E91" s="128"/>
      <c r="F91" s="128"/>
      <c r="G91" s="125"/>
    </row>
    <row r="92" spans="1:8" x14ac:dyDescent="0.2">
      <c r="A92" s="219"/>
      <c r="B92" s="343"/>
      <c r="C92" s="142" t="s">
        <v>1379</v>
      </c>
      <c r="D92" s="327">
        <v>3.0996198907638339E-2</v>
      </c>
      <c r="E92" s="128"/>
      <c r="F92" s="128"/>
      <c r="G92" s="125"/>
    </row>
    <row r="93" spans="1:8" x14ac:dyDescent="0.2">
      <c r="A93" s="219"/>
      <c r="B93" s="343"/>
      <c r="C93" s="142" t="s">
        <v>1378</v>
      </c>
      <c r="D93" s="327">
        <v>9.1743777368707969E-4</v>
      </c>
      <c r="E93" s="128"/>
      <c r="F93" s="128"/>
      <c r="G93" s="125"/>
    </row>
    <row r="94" spans="1:8" x14ac:dyDescent="0.2">
      <c r="A94" s="219"/>
      <c r="B94" s="343"/>
      <c r="C94" s="142" t="s">
        <v>1377</v>
      </c>
      <c r="D94" s="327">
        <v>4.6161719637479809E-5</v>
      </c>
      <c r="E94" s="128"/>
      <c r="F94" s="128"/>
      <c r="G94" s="125"/>
    </row>
    <row r="95" spans="1:8" x14ac:dyDescent="0.2">
      <c r="A95" s="219"/>
      <c r="B95" s="343"/>
      <c r="C95" s="142" t="s">
        <v>1376</v>
      </c>
      <c r="D95" s="327">
        <v>4.8260948142699522E-6</v>
      </c>
      <c r="E95" s="128"/>
      <c r="F95" s="128"/>
      <c r="G95" s="125"/>
    </row>
    <row r="96" spans="1:8" x14ac:dyDescent="0.2">
      <c r="A96" s="219"/>
      <c r="B96" s="342"/>
      <c r="C96" s="142" t="s">
        <v>1375</v>
      </c>
      <c r="D96" s="327">
        <v>3.7789736286666778E-6</v>
      </c>
      <c r="E96" s="128"/>
      <c r="F96" s="128"/>
      <c r="G96" s="125"/>
    </row>
    <row r="97" spans="1:9" x14ac:dyDescent="0.2">
      <c r="A97" s="219"/>
      <c r="B97" s="214"/>
      <c r="C97" s="214"/>
    </row>
    <row r="98" spans="1:9" x14ac:dyDescent="0.2">
      <c r="A98" s="219"/>
      <c r="B98" s="214"/>
      <c r="C98" s="214"/>
    </row>
    <row r="99" spans="1:9" x14ac:dyDescent="0.2">
      <c r="A99" s="219" t="s">
        <v>1374</v>
      </c>
      <c r="B99" s="126" t="s">
        <v>1373</v>
      </c>
    </row>
    <row r="100" spans="1:9" x14ac:dyDescent="0.2">
      <c r="A100" s="219"/>
      <c r="B100" s="126"/>
    </row>
    <row r="101" spans="1:9" x14ac:dyDescent="0.2">
      <c r="A101" s="219"/>
      <c r="B101" s="125"/>
      <c r="D101" s="125"/>
      <c r="E101" s="160" t="s">
        <v>1345</v>
      </c>
      <c r="F101" s="320"/>
      <c r="G101" s="300"/>
    </row>
    <row r="102" spans="1:9" x14ac:dyDescent="0.2">
      <c r="A102" s="340"/>
      <c r="B102" s="338" t="s">
        <v>44</v>
      </c>
      <c r="C102" s="202"/>
      <c r="D102" s="193"/>
      <c r="E102" s="327">
        <v>1.4716686097331491E-6</v>
      </c>
      <c r="F102" s="128"/>
      <c r="G102" s="125"/>
    </row>
    <row r="103" spans="1:9" x14ac:dyDescent="0.2">
      <c r="A103" s="340"/>
      <c r="B103" s="337" t="s">
        <v>1372</v>
      </c>
      <c r="C103" s="200"/>
      <c r="D103" s="191"/>
      <c r="E103" s="341">
        <v>-1.4716686097331491E-6</v>
      </c>
      <c r="F103" s="128"/>
      <c r="G103" s="125"/>
    </row>
    <row r="104" spans="1:9" x14ac:dyDescent="0.2">
      <c r="A104" s="340"/>
      <c r="B104" s="339"/>
      <c r="C104" s="232"/>
      <c r="D104" s="334" t="s">
        <v>1371</v>
      </c>
      <c r="E104" s="333">
        <v>0</v>
      </c>
      <c r="F104" s="128"/>
      <c r="G104" s="125"/>
    </row>
    <row r="105" spans="1:9" x14ac:dyDescent="0.2">
      <c r="A105" s="219"/>
      <c r="B105" s="338" t="s">
        <v>1370</v>
      </c>
      <c r="C105" s="202"/>
      <c r="D105" s="193" t="s">
        <v>1369</v>
      </c>
      <c r="E105" s="327">
        <v>1</v>
      </c>
      <c r="F105" s="128"/>
      <c r="G105" s="125"/>
    </row>
    <row r="106" spans="1:9" x14ac:dyDescent="0.2">
      <c r="A106" s="219"/>
      <c r="B106" s="337"/>
      <c r="C106" s="200"/>
      <c r="D106" s="191" t="s">
        <v>23</v>
      </c>
      <c r="E106" s="336"/>
      <c r="F106" s="128"/>
      <c r="G106" s="125"/>
    </row>
    <row r="107" spans="1:9" x14ac:dyDescent="0.2">
      <c r="A107" s="219"/>
      <c r="B107" s="335"/>
      <c r="C107" s="232"/>
      <c r="D107" s="334" t="s">
        <v>1368</v>
      </c>
      <c r="E107" s="333">
        <v>1</v>
      </c>
      <c r="F107" s="128"/>
      <c r="G107" s="125"/>
      <c r="H107" s="125"/>
    </row>
    <row r="108" spans="1:9" x14ac:dyDescent="0.2">
      <c r="A108" s="219"/>
      <c r="B108" s="332"/>
      <c r="E108" s="125"/>
      <c r="H108" s="125"/>
      <c r="I108" s="125"/>
    </row>
    <row r="109" spans="1:9" x14ac:dyDescent="0.2">
      <c r="A109" s="219"/>
      <c r="B109" s="332"/>
      <c r="H109" s="125"/>
      <c r="I109" s="125"/>
    </row>
    <row r="110" spans="1:9" x14ac:dyDescent="0.2">
      <c r="A110" s="222" t="s">
        <v>1367</v>
      </c>
      <c r="B110" s="325" t="s">
        <v>1366</v>
      </c>
      <c r="H110" s="125"/>
      <c r="I110" s="125"/>
    </row>
    <row r="111" spans="1:9" x14ac:dyDescent="0.2">
      <c r="A111" s="219"/>
      <c r="B111" s="325"/>
      <c r="H111" s="125"/>
      <c r="I111" s="125"/>
    </row>
    <row r="112" spans="1:9" x14ac:dyDescent="0.2">
      <c r="A112" s="219"/>
      <c r="B112" s="160" t="s">
        <v>1365</v>
      </c>
      <c r="C112" s="160" t="s">
        <v>1345</v>
      </c>
      <c r="D112" s="320"/>
      <c r="E112" s="320"/>
      <c r="F112" s="300"/>
      <c r="G112" s="125"/>
    </row>
    <row r="113" spans="1:10" x14ac:dyDescent="0.2">
      <c r="A113" s="219"/>
      <c r="B113" s="160" t="s">
        <v>1</v>
      </c>
      <c r="C113" s="327">
        <v>7.2532551023761924E-2</v>
      </c>
      <c r="D113" s="128"/>
      <c r="E113" s="128"/>
      <c r="F113" s="125"/>
      <c r="G113" s="125"/>
    </row>
    <row r="114" spans="1:10" x14ac:dyDescent="0.2">
      <c r="A114" s="219"/>
      <c r="B114" s="331" t="s">
        <v>1364</v>
      </c>
      <c r="C114" s="327">
        <v>0.10863764801603841</v>
      </c>
      <c r="D114" s="128"/>
      <c r="E114" s="128"/>
      <c r="F114" s="125"/>
      <c r="G114" s="125"/>
    </row>
    <row r="115" spans="1:10" x14ac:dyDescent="0.2">
      <c r="A115" s="219"/>
      <c r="B115" s="331" t="s">
        <v>1363</v>
      </c>
      <c r="C115" s="327">
        <v>0.23082906508495321</v>
      </c>
      <c r="D115" s="128"/>
      <c r="E115" s="128"/>
      <c r="F115" s="125"/>
    </row>
    <row r="116" spans="1:10" x14ac:dyDescent="0.2">
      <c r="A116" s="219"/>
      <c r="B116" s="331" t="s">
        <v>1362</v>
      </c>
      <c r="C116" s="327">
        <v>0.29595530945228449</v>
      </c>
      <c r="D116" s="128"/>
      <c r="E116" s="128"/>
      <c r="F116" s="125"/>
    </row>
    <row r="117" spans="1:10" x14ac:dyDescent="0.2">
      <c r="A117" s="219"/>
      <c r="B117" s="160" t="s">
        <v>1361</v>
      </c>
      <c r="C117" s="327">
        <v>0.29204542642296205</v>
      </c>
      <c r="D117" s="128"/>
      <c r="E117" s="128"/>
      <c r="F117" s="125"/>
    </row>
    <row r="118" spans="1:10" x14ac:dyDescent="0.2">
      <c r="A118" s="219"/>
      <c r="B118" s="125"/>
      <c r="C118" s="326"/>
      <c r="D118" s="125"/>
      <c r="E118" s="125"/>
      <c r="F118" s="125"/>
      <c r="G118" s="125"/>
      <c r="H118" s="125"/>
      <c r="I118" s="125"/>
      <c r="J118" s="125"/>
    </row>
    <row r="119" spans="1:10" x14ac:dyDescent="0.2">
      <c r="A119" s="219"/>
      <c r="C119" s="147"/>
    </row>
    <row r="120" spans="1:10" x14ac:dyDescent="0.2">
      <c r="A120" s="219" t="s">
        <v>1360</v>
      </c>
      <c r="B120" s="325" t="s">
        <v>1359</v>
      </c>
      <c r="C120" s="147"/>
    </row>
    <row r="121" spans="1:10" x14ac:dyDescent="0.2">
      <c r="A121" s="219"/>
      <c r="B121" s="325"/>
      <c r="C121" s="147"/>
    </row>
    <row r="122" spans="1:10" x14ac:dyDescent="0.2">
      <c r="A122" s="219"/>
      <c r="B122" s="125"/>
      <c r="C122" s="160" t="s">
        <v>1345</v>
      </c>
      <c r="D122" s="300"/>
    </row>
    <row r="123" spans="1:10" x14ac:dyDescent="0.2">
      <c r="A123" s="219"/>
      <c r="B123" s="142" t="s">
        <v>2</v>
      </c>
      <c r="C123" s="327">
        <v>0.79922951255835373</v>
      </c>
      <c r="D123" s="125"/>
    </row>
    <row r="124" spans="1:10" x14ac:dyDescent="0.2">
      <c r="A124" s="219"/>
      <c r="B124" s="142" t="s">
        <v>1358</v>
      </c>
      <c r="C124" s="327">
        <v>5.5504640643070376E-2</v>
      </c>
      <c r="D124" s="125"/>
    </row>
    <row r="125" spans="1:10" x14ac:dyDescent="0.2">
      <c r="A125" s="219"/>
      <c r="B125" s="142" t="s">
        <v>1357</v>
      </c>
      <c r="C125" s="327">
        <v>0.14526584679857582</v>
      </c>
      <c r="D125" s="125"/>
    </row>
    <row r="126" spans="1:10" x14ac:dyDescent="0.2">
      <c r="A126" s="219"/>
      <c r="B126" s="142" t="s">
        <v>23</v>
      </c>
      <c r="C126" s="327">
        <v>0</v>
      </c>
      <c r="D126" s="125"/>
    </row>
    <row r="127" spans="1:10" x14ac:dyDescent="0.2">
      <c r="A127" s="219"/>
      <c r="B127" s="142" t="s">
        <v>22</v>
      </c>
      <c r="C127" s="327"/>
      <c r="D127" s="125"/>
    </row>
    <row r="128" spans="1:10" s="127" customFormat="1" x14ac:dyDescent="0.2">
      <c r="A128" s="222"/>
      <c r="C128" s="330"/>
      <c r="D128" s="128"/>
    </row>
    <row r="129" spans="1:4" x14ac:dyDescent="0.2">
      <c r="A129" s="219"/>
      <c r="C129" s="147"/>
    </row>
    <row r="130" spans="1:4" x14ac:dyDescent="0.2">
      <c r="A130" s="222" t="s">
        <v>1356</v>
      </c>
      <c r="B130" s="325" t="s">
        <v>1355</v>
      </c>
      <c r="C130" s="147"/>
    </row>
    <row r="131" spans="1:4" x14ac:dyDescent="0.2">
      <c r="A131" s="219"/>
      <c r="C131" s="147"/>
    </row>
    <row r="132" spans="1:4" x14ac:dyDescent="0.2">
      <c r="A132" s="219"/>
      <c r="B132" s="125"/>
      <c r="C132" s="160" t="s">
        <v>1345</v>
      </c>
      <c r="D132" s="300"/>
    </row>
    <row r="133" spans="1:4" x14ac:dyDescent="0.2">
      <c r="A133" s="219"/>
      <c r="B133" s="142" t="s">
        <v>801</v>
      </c>
      <c r="C133" s="327">
        <v>1</v>
      </c>
      <c r="D133" s="125"/>
    </row>
    <row r="134" spans="1:4" x14ac:dyDescent="0.2">
      <c r="A134" s="219"/>
      <c r="B134" s="142" t="s">
        <v>1354</v>
      </c>
      <c r="C134" s="327"/>
      <c r="D134" s="125"/>
    </row>
    <row r="135" spans="1:4" x14ac:dyDescent="0.2">
      <c r="A135" s="219"/>
      <c r="B135" s="142" t="s">
        <v>1353</v>
      </c>
      <c r="C135" s="327"/>
      <c r="D135" s="125"/>
    </row>
    <row r="136" spans="1:4" x14ac:dyDescent="0.2">
      <c r="A136" s="219"/>
      <c r="B136" s="142" t="s">
        <v>23</v>
      </c>
      <c r="C136" s="327"/>
      <c r="D136" s="125"/>
    </row>
    <row r="137" spans="1:4" x14ac:dyDescent="0.2">
      <c r="A137" s="219"/>
      <c r="B137" s="142" t="s">
        <v>22</v>
      </c>
      <c r="C137" s="327"/>
      <c r="D137" s="125"/>
    </row>
    <row r="138" spans="1:4" x14ac:dyDescent="0.2">
      <c r="A138" s="219"/>
      <c r="C138" s="147"/>
    </row>
    <row r="139" spans="1:4" x14ac:dyDescent="0.2">
      <c r="A139" s="219"/>
      <c r="C139" s="147"/>
    </row>
    <row r="140" spans="1:4" x14ac:dyDescent="0.2">
      <c r="A140" s="219" t="s">
        <v>1352</v>
      </c>
      <c r="B140" s="250" t="s">
        <v>1351</v>
      </c>
      <c r="C140" s="147"/>
    </row>
    <row r="141" spans="1:4" x14ac:dyDescent="0.2">
      <c r="A141" s="219"/>
      <c r="C141" s="147"/>
    </row>
    <row r="142" spans="1:4" x14ac:dyDescent="0.2">
      <c r="A142" s="219"/>
      <c r="C142" s="160" t="s">
        <v>1345</v>
      </c>
    </row>
    <row r="143" spans="1:4" x14ac:dyDescent="0.2">
      <c r="A143" s="219"/>
      <c r="B143" s="142" t="s">
        <v>1350</v>
      </c>
      <c r="C143" s="327">
        <v>0.93837649898244624</v>
      </c>
    </row>
    <row r="144" spans="1:4" x14ac:dyDescent="0.2">
      <c r="A144" s="219"/>
      <c r="B144" s="142" t="s">
        <v>1349</v>
      </c>
      <c r="C144" s="327">
        <v>5.9489415746586317E-2</v>
      </c>
    </row>
    <row r="145" spans="1:6" x14ac:dyDescent="0.2">
      <c r="A145" s="219"/>
      <c r="B145" s="142" t="s">
        <v>29</v>
      </c>
      <c r="C145" s="327">
        <v>2.1340852709676008E-3</v>
      </c>
    </row>
    <row r="146" spans="1:6" x14ac:dyDescent="0.2">
      <c r="A146" s="219"/>
      <c r="B146" s="142" t="s">
        <v>1348</v>
      </c>
      <c r="C146" s="327"/>
    </row>
    <row r="147" spans="1:6" x14ac:dyDescent="0.2">
      <c r="A147" s="219"/>
      <c r="B147" s="142" t="s">
        <v>23</v>
      </c>
      <c r="C147" s="327"/>
    </row>
    <row r="148" spans="1:6" x14ac:dyDescent="0.2">
      <c r="A148" s="219"/>
      <c r="B148" s="142" t="s">
        <v>22</v>
      </c>
      <c r="C148" s="329"/>
    </row>
    <row r="149" spans="1:6" x14ac:dyDescent="0.2">
      <c r="A149" s="219"/>
    </row>
    <row r="150" spans="1:6" x14ac:dyDescent="0.2">
      <c r="A150" s="219"/>
    </row>
    <row r="151" spans="1:6" x14ac:dyDescent="0.2">
      <c r="A151" s="222" t="s">
        <v>1347</v>
      </c>
      <c r="B151" s="126" t="s">
        <v>1346</v>
      </c>
    </row>
    <row r="152" spans="1:6" x14ac:dyDescent="0.2">
      <c r="A152" s="219"/>
    </row>
    <row r="153" spans="1:6" x14ac:dyDescent="0.2">
      <c r="A153" s="219"/>
      <c r="D153" s="160" t="s">
        <v>1345</v>
      </c>
    </row>
    <row r="154" spans="1:6" x14ac:dyDescent="0.2">
      <c r="A154" s="219"/>
      <c r="B154" s="194" t="s">
        <v>1344</v>
      </c>
      <c r="C154" s="193"/>
      <c r="D154" s="328">
        <v>0.6382284258753621</v>
      </c>
    </row>
    <row r="155" spans="1:6" x14ac:dyDescent="0.2">
      <c r="A155" s="219"/>
      <c r="B155" s="199" t="s">
        <v>1343</v>
      </c>
      <c r="C155" s="209"/>
      <c r="D155" s="327">
        <v>0.14301608992561329</v>
      </c>
    </row>
    <row r="156" spans="1:6" x14ac:dyDescent="0.2">
      <c r="A156" s="219"/>
      <c r="B156" s="199" t="s">
        <v>3</v>
      </c>
      <c r="C156" s="209"/>
      <c r="D156" s="327">
        <v>0.14624929830952099</v>
      </c>
    </row>
    <row r="157" spans="1:6" x14ac:dyDescent="0.2">
      <c r="A157" s="219"/>
      <c r="B157" s="199" t="s">
        <v>1342</v>
      </c>
      <c r="C157" s="209"/>
      <c r="D157" s="327">
        <v>5.6660635733969178E-2</v>
      </c>
    </row>
    <row r="158" spans="1:6" x14ac:dyDescent="0.2">
      <c r="A158" s="219"/>
      <c r="B158" s="199" t="s">
        <v>1341</v>
      </c>
      <c r="C158" s="209"/>
      <c r="D158" s="327">
        <v>1.5845550155534436E-2</v>
      </c>
    </row>
    <row r="159" spans="1:6" x14ac:dyDescent="0.2">
      <c r="A159" s="219"/>
      <c r="B159" s="283" t="s">
        <v>22</v>
      </c>
      <c r="C159" s="225"/>
      <c r="D159" s="327"/>
    </row>
    <row r="160" spans="1:6" x14ac:dyDescent="0.2">
      <c r="A160" s="219"/>
      <c r="D160" s="147"/>
      <c r="F160" s="147"/>
    </row>
    <row r="161" spans="1:10" x14ac:dyDescent="0.2">
      <c r="A161" s="219"/>
      <c r="B161" s="125"/>
      <c r="C161" s="125"/>
      <c r="D161" s="326"/>
      <c r="E161" s="125"/>
      <c r="F161" s="125"/>
      <c r="G161" s="125"/>
      <c r="H161" s="125"/>
      <c r="I161" s="125"/>
      <c r="J161" s="125"/>
    </row>
    <row r="162" spans="1:10" x14ac:dyDescent="0.2">
      <c r="A162" s="219" t="s">
        <v>1340</v>
      </c>
      <c r="B162" s="325" t="s">
        <v>1339</v>
      </c>
      <c r="D162" s="147"/>
      <c r="F162" s="125"/>
    </row>
    <row r="163" spans="1:10" x14ac:dyDescent="0.2">
      <c r="A163" s="219"/>
      <c r="B163" s="325"/>
      <c r="D163" s="147"/>
      <c r="F163" s="125"/>
    </row>
    <row r="164" spans="1:10" x14ac:dyDescent="0.2">
      <c r="A164" s="219"/>
      <c r="B164" s="194" t="s">
        <v>32</v>
      </c>
      <c r="C164" s="324"/>
      <c r="D164" s="323">
        <v>326746</v>
      </c>
      <c r="E164" s="188"/>
      <c r="F164" s="188"/>
      <c r="G164" s="188"/>
      <c r="I164" s="322"/>
    </row>
    <row r="165" spans="1:10" x14ac:dyDescent="0.2">
      <c r="A165" s="219"/>
      <c r="B165" s="199" t="s">
        <v>1338</v>
      </c>
      <c r="C165" s="161"/>
      <c r="D165" s="321">
        <v>100957.56579997919</v>
      </c>
      <c r="E165" s="188"/>
      <c r="F165" s="188"/>
      <c r="G165" s="188"/>
    </row>
    <row r="166" spans="1:10" s="127" customFormat="1" x14ac:dyDescent="0.2">
      <c r="A166" s="222"/>
      <c r="B166" s="214"/>
      <c r="C166" s="320"/>
      <c r="D166" s="267"/>
      <c r="E166" s="188"/>
      <c r="F166" s="188"/>
      <c r="G166" s="188"/>
    </row>
    <row r="167" spans="1:10" s="127" customFormat="1" ht="25.5" x14ac:dyDescent="0.2">
      <c r="A167" s="222"/>
      <c r="B167" s="214"/>
      <c r="C167" s="320"/>
      <c r="D167" s="319" t="s">
        <v>1337</v>
      </c>
      <c r="E167" s="188"/>
      <c r="F167" s="188"/>
      <c r="G167" s="188"/>
    </row>
    <row r="168" spans="1:10" x14ac:dyDescent="0.2">
      <c r="A168" s="219"/>
      <c r="B168" s="142" t="s">
        <v>1336</v>
      </c>
      <c r="C168" s="142"/>
      <c r="D168" s="318">
        <v>1.7674532518121048E-4</v>
      </c>
      <c r="E168" s="128"/>
      <c r="F168" s="128"/>
      <c r="G168" s="316"/>
    </row>
    <row r="169" spans="1:10" x14ac:dyDescent="0.2">
      <c r="A169" s="219"/>
      <c r="B169" s="142" t="s">
        <v>1335</v>
      </c>
      <c r="C169" s="142"/>
      <c r="D169" s="318">
        <v>3.2585375393892981E-4</v>
      </c>
      <c r="E169" s="128"/>
      <c r="F169" s="317"/>
      <c r="G169" s="316"/>
    </row>
    <row r="170" spans="1:10" s="127" customFormat="1" x14ac:dyDescent="0.2">
      <c r="A170" s="222"/>
      <c r="B170" s="214"/>
      <c r="C170" s="214"/>
      <c r="D170" s="128"/>
      <c r="E170" s="128"/>
      <c r="F170" s="128"/>
    </row>
    <row r="171" spans="1:10" s="127" customFormat="1" x14ac:dyDescent="0.2">
      <c r="A171" s="222"/>
      <c r="B171" s="214"/>
      <c r="C171" s="214"/>
      <c r="D171" s="128"/>
      <c r="E171" s="128"/>
      <c r="F171" s="128"/>
    </row>
    <row r="172" spans="1:10" s="127" customFormat="1" x14ac:dyDescent="0.2">
      <c r="A172" s="222"/>
      <c r="B172" s="214"/>
      <c r="C172" s="214"/>
      <c r="D172" s="128"/>
      <c r="E172" s="128"/>
      <c r="F172" s="128"/>
    </row>
    <row r="173" spans="1:10" s="127" customFormat="1" x14ac:dyDescent="0.2">
      <c r="A173" s="222"/>
      <c r="B173" s="214"/>
      <c r="C173" s="214"/>
      <c r="D173" s="128"/>
      <c r="E173" s="128"/>
      <c r="F173" s="128"/>
    </row>
    <row r="174" spans="1:10" s="127" customFormat="1" ht="25.5" x14ac:dyDescent="0.2">
      <c r="A174" s="222"/>
      <c r="B174" s="315" t="s">
        <v>47</v>
      </c>
      <c r="C174" s="314" t="s">
        <v>32</v>
      </c>
      <c r="D174" s="314" t="s">
        <v>1334</v>
      </c>
      <c r="E174" s="314" t="s">
        <v>1333</v>
      </c>
      <c r="F174" s="128"/>
    </row>
    <row r="175" spans="1:10" s="127" customFormat="1" x14ac:dyDescent="0.2">
      <c r="A175" s="222"/>
      <c r="B175" s="313" t="s">
        <v>48</v>
      </c>
      <c r="C175" s="312">
        <v>288872</v>
      </c>
      <c r="D175" s="312">
        <v>22610152022</v>
      </c>
      <c r="E175" s="311">
        <v>0.68541614810153462</v>
      </c>
      <c r="F175" s="128"/>
    </row>
    <row r="176" spans="1:10" s="127" customFormat="1" x14ac:dyDescent="0.2">
      <c r="A176" s="222"/>
      <c r="B176" s="313" t="s">
        <v>49</v>
      </c>
      <c r="C176" s="312">
        <v>35268</v>
      </c>
      <c r="D176" s="312">
        <v>9221446845.6300011</v>
      </c>
      <c r="E176" s="311">
        <v>0.27954383370376273</v>
      </c>
      <c r="F176" s="128"/>
    </row>
    <row r="177" spans="1:13" s="127" customFormat="1" x14ac:dyDescent="0.2">
      <c r="A177" s="222"/>
      <c r="B177" s="313" t="s">
        <v>50</v>
      </c>
      <c r="C177" s="312">
        <v>2606</v>
      </c>
      <c r="D177" s="312">
        <v>1155881927.25</v>
      </c>
      <c r="E177" s="311">
        <v>3.5040018194702663E-2</v>
      </c>
      <c r="F177" s="128"/>
    </row>
    <row r="178" spans="1:13" s="127" customFormat="1" x14ac:dyDescent="0.2">
      <c r="A178" s="222"/>
      <c r="B178" s="313" t="s">
        <v>51</v>
      </c>
      <c r="C178" s="312">
        <v>0</v>
      </c>
      <c r="D178" s="312">
        <v>0</v>
      </c>
      <c r="E178" s="311">
        <v>0</v>
      </c>
      <c r="F178" s="128"/>
    </row>
    <row r="179" spans="1:13" s="127" customFormat="1" x14ac:dyDescent="0.2">
      <c r="A179" s="222"/>
      <c r="B179" s="313" t="s">
        <v>52</v>
      </c>
      <c r="C179" s="312">
        <v>0</v>
      </c>
      <c r="D179" s="312">
        <v>0</v>
      </c>
      <c r="E179" s="311">
        <v>0</v>
      </c>
      <c r="F179" s="128"/>
    </row>
    <row r="180" spans="1:13" s="127" customFormat="1" x14ac:dyDescent="0.2">
      <c r="A180" s="222"/>
      <c r="B180" s="313" t="s">
        <v>53</v>
      </c>
      <c r="C180" s="312">
        <v>0</v>
      </c>
      <c r="D180" s="312">
        <v>0</v>
      </c>
      <c r="E180" s="311">
        <v>0</v>
      </c>
      <c r="F180" s="128"/>
    </row>
    <row r="181" spans="1:13" s="127" customFormat="1" x14ac:dyDescent="0.2">
      <c r="A181" s="222"/>
      <c r="B181" s="313" t="s">
        <v>54</v>
      </c>
      <c r="C181" s="312">
        <v>326746</v>
      </c>
      <c r="D181" s="312">
        <v>32987480794.880001</v>
      </c>
      <c r="E181" s="311">
        <v>1</v>
      </c>
      <c r="F181" s="128"/>
    </row>
    <row r="182" spans="1:13" s="127" customFormat="1" x14ac:dyDescent="0.2">
      <c r="A182" s="222"/>
      <c r="B182" s="214"/>
      <c r="C182" s="214"/>
      <c r="D182" s="128"/>
      <c r="E182" s="128"/>
      <c r="F182" s="128"/>
    </row>
    <row r="183" spans="1:13" s="127" customFormat="1" x14ac:dyDescent="0.2">
      <c r="A183" s="222"/>
      <c r="B183" s="214"/>
      <c r="C183" s="214"/>
      <c r="D183" s="128"/>
      <c r="E183" s="128"/>
      <c r="F183" s="128"/>
    </row>
    <row r="184" spans="1:13" x14ac:dyDescent="0.2">
      <c r="A184" s="219"/>
      <c r="F184" s="147"/>
    </row>
    <row r="185" spans="1:13" x14ac:dyDescent="0.2">
      <c r="A185" s="219" t="s">
        <v>1332</v>
      </c>
      <c r="B185" s="126" t="s">
        <v>1331</v>
      </c>
      <c r="F185" s="147"/>
    </row>
    <row r="186" spans="1:13" x14ac:dyDescent="0.2">
      <c r="A186" s="219"/>
      <c r="B186" s="126"/>
      <c r="F186" s="147"/>
    </row>
    <row r="187" spans="1:13" x14ac:dyDescent="0.2">
      <c r="A187" s="219"/>
      <c r="B187" s="125"/>
      <c r="C187" s="160" t="s">
        <v>25</v>
      </c>
      <c r="D187" s="160" t="s">
        <v>1219</v>
      </c>
      <c r="E187" s="160" t="s">
        <v>1218</v>
      </c>
    </row>
    <row r="188" spans="1:13" x14ac:dyDescent="0.2">
      <c r="A188" s="219"/>
      <c r="B188" s="142" t="s">
        <v>38</v>
      </c>
      <c r="C188" s="213"/>
      <c r="D188" s="213"/>
      <c r="E188" s="189"/>
    </row>
    <row r="189" spans="1:13" s="127" customFormat="1" x14ac:dyDescent="0.2">
      <c r="A189" s="222"/>
      <c r="B189" s="214"/>
      <c r="C189" s="128"/>
      <c r="D189" s="128"/>
      <c r="E189" s="187"/>
    </row>
    <row r="190" spans="1:13" x14ac:dyDescent="0.2">
      <c r="A190" s="219"/>
      <c r="B190" s="126"/>
      <c r="F190" s="147"/>
    </row>
    <row r="191" spans="1:13" s="128" customFormat="1" x14ac:dyDescent="0.2">
      <c r="A191" s="267"/>
      <c r="B191" s="199" t="s">
        <v>1330</v>
      </c>
      <c r="C191" s="310"/>
      <c r="D191" s="310"/>
      <c r="E191" s="310"/>
      <c r="F191" s="310"/>
      <c r="G191" s="310"/>
      <c r="H191" s="310"/>
      <c r="I191" s="310"/>
      <c r="J191" s="310"/>
      <c r="K191" s="310"/>
      <c r="L191" s="310"/>
      <c r="M191" s="309"/>
    </row>
    <row r="192" spans="1:13" ht="38.25" x14ac:dyDescent="0.2">
      <c r="A192" s="219"/>
      <c r="B192" s="308" t="s">
        <v>1329</v>
      </c>
      <c r="C192" s="304" t="s">
        <v>26</v>
      </c>
      <c r="D192" s="304" t="s">
        <v>38</v>
      </c>
      <c r="E192" s="307"/>
      <c r="F192" s="306" t="s">
        <v>1276</v>
      </c>
      <c r="G192" s="305"/>
      <c r="H192" s="304" t="s">
        <v>1328</v>
      </c>
      <c r="I192" s="304" t="s">
        <v>1327</v>
      </c>
      <c r="J192" s="304" t="s">
        <v>1326</v>
      </c>
      <c r="K192" s="304" t="s">
        <v>1325</v>
      </c>
      <c r="L192" s="304" t="s">
        <v>1324</v>
      </c>
      <c r="M192" s="304" t="s">
        <v>1323</v>
      </c>
    </row>
    <row r="193" spans="1:13" x14ac:dyDescent="0.2">
      <c r="A193" s="219"/>
      <c r="B193" s="197"/>
      <c r="C193" s="303"/>
      <c r="D193" s="303"/>
      <c r="E193" s="220" t="s">
        <v>1272</v>
      </c>
      <c r="F193" s="220" t="s">
        <v>1271</v>
      </c>
      <c r="G193" s="220" t="s">
        <v>1270</v>
      </c>
      <c r="H193" s="303"/>
      <c r="I193" s="303"/>
      <c r="J193" s="303"/>
      <c r="K193" s="303"/>
      <c r="L193" s="303"/>
      <c r="M193" s="303"/>
    </row>
    <row r="194" spans="1:13" x14ac:dyDescent="0.2">
      <c r="A194" s="219"/>
      <c r="B194" s="302"/>
      <c r="C194" s="290"/>
      <c r="D194" s="290"/>
      <c r="E194" s="290"/>
      <c r="F194" s="290"/>
      <c r="G194" s="290"/>
      <c r="H194" s="290"/>
      <c r="I194" s="290"/>
      <c r="J194" s="290"/>
      <c r="K194" s="290"/>
      <c r="L194" s="290"/>
      <c r="M194" s="290"/>
    </row>
    <row r="195" spans="1:13" x14ac:dyDescent="0.2">
      <c r="A195" s="219"/>
      <c r="B195" s="302"/>
      <c r="C195" s="290"/>
      <c r="D195" s="290"/>
      <c r="E195" s="290"/>
      <c r="F195" s="290"/>
      <c r="G195" s="290"/>
      <c r="H195" s="290"/>
      <c r="I195" s="290"/>
      <c r="J195" s="290"/>
      <c r="K195" s="290"/>
      <c r="L195" s="290"/>
      <c r="M195" s="290"/>
    </row>
    <row r="196" spans="1:13" x14ac:dyDescent="0.2">
      <c r="A196" s="219"/>
      <c r="B196" s="302"/>
      <c r="C196" s="290"/>
      <c r="D196" s="290"/>
      <c r="E196" s="290"/>
      <c r="F196" s="290"/>
      <c r="G196" s="290"/>
      <c r="H196" s="290"/>
      <c r="I196" s="290"/>
      <c r="J196" s="290"/>
      <c r="K196" s="290"/>
      <c r="L196" s="290"/>
      <c r="M196" s="290"/>
    </row>
    <row r="197" spans="1:13" x14ac:dyDescent="0.2">
      <c r="A197" s="219"/>
      <c r="B197" s="301"/>
      <c r="C197" s="301"/>
      <c r="D197" s="301"/>
      <c r="E197" s="301"/>
      <c r="F197" s="301"/>
      <c r="G197" s="301"/>
      <c r="H197" s="301"/>
      <c r="I197" s="301"/>
      <c r="J197" s="301"/>
      <c r="K197" s="301"/>
      <c r="L197" s="301"/>
      <c r="M197" s="301"/>
    </row>
    <row r="198" spans="1:13" x14ac:dyDescent="0.2">
      <c r="A198" s="219"/>
    </row>
    <row r="199" spans="1:13" x14ac:dyDescent="0.2">
      <c r="A199" s="219"/>
    </row>
    <row r="200" spans="1:13" x14ac:dyDescent="0.2">
      <c r="A200" s="219"/>
    </row>
    <row r="201" spans="1:13" x14ac:dyDescent="0.2">
      <c r="A201" s="219"/>
    </row>
    <row r="202" spans="1:13" x14ac:dyDescent="0.2">
      <c r="A202" s="219"/>
    </row>
    <row r="203" spans="1:13" x14ac:dyDescent="0.2">
      <c r="A203" s="219"/>
      <c r="E203" s="300"/>
      <c r="F203" s="300"/>
      <c r="G203" s="299"/>
      <c r="H203" s="188"/>
    </row>
    <row r="204" spans="1:13" x14ac:dyDescent="0.2">
      <c r="A204" s="219"/>
      <c r="E204" s="125"/>
      <c r="F204" s="125"/>
      <c r="G204" s="298"/>
      <c r="H204" s="125"/>
    </row>
    <row r="205" spans="1:13" x14ac:dyDescent="0.2">
      <c r="A205" s="219"/>
      <c r="E205" s="125"/>
      <c r="F205" s="125"/>
      <c r="G205" s="298"/>
      <c r="H205" s="125"/>
    </row>
    <row r="206" spans="1:13" x14ac:dyDescent="0.2">
      <c r="A206" s="219"/>
      <c r="E206" s="125"/>
      <c r="F206" s="125"/>
      <c r="G206" s="125"/>
      <c r="H206" s="125"/>
    </row>
    <row r="207" spans="1:13" x14ac:dyDescent="0.2">
      <c r="A207" s="219"/>
    </row>
    <row r="208" spans="1:13" x14ac:dyDescent="0.2">
      <c r="A208" s="219"/>
    </row>
    <row r="209" spans="1:1" x14ac:dyDescent="0.2">
      <c r="A209" s="219"/>
    </row>
    <row r="210" spans="1:1" x14ac:dyDescent="0.2">
      <c r="A210" s="219"/>
    </row>
    <row r="211" spans="1:1" x14ac:dyDescent="0.2">
      <c r="A211" s="219"/>
    </row>
    <row r="212" spans="1:1" x14ac:dyDescent="0.2">
      <c r="A212" s="219"/>
    </row>
    <row r="213" spans="1:1" x14ac:dyDescent="0.2">
      <c r="A213" s="219"/>
    </row>
    <row r="214" spans="1:1" x14ac:dyDescent="0.2">
      <c r="A214" s="219"/>
    </row>
    <row r="215" spans="1:1" x14ac:dyDescent="0.2">
      <c r="A215" s="219"/>
    </row>
    <row r="216" spans="1:1" x14ac:dyDescent="0.2">
      <c r="A216" s="219"/>
    </row>
    <row r="217" spans="1:1" x14ac:dyDescent="0.2">
      <c r="A217" s="219"/>
    </row>
    <row r="218" spans="1:1" x14ac:dyDescent="0.2">
      <c r="A218" s="219"/>
    </row>
    <row r="219" spans="1:1" x14ac:dyDescent="0.2">
      <c r="A219" s="219"/>
    </row>
    <row r="220" spans="1:1" x14ac:dyDescent="0.2">
      <c r="A220" s="219"/>
    </row>
    <row r="221" spans="1:1" x14ac:dyDescent="0.2">
      <c r="A221" s="219"/>
    </row>
    <row r="222" spans="1:1" x14ac:dyDescent="0.2">
      <c r="A222" s="219"/>
    </row>
    <row r="223" spans="1:1" x14ac:dyDescent="0.2">
      <c r="A223" s="219"/>
    </row>
    <row r="224" spans="1:1" x14ac:dyDescent="0.2">
      <c r="A224" s="219"/>
    </row>
    <row r="225" spans="1:1" x14ac:dyDescent="0.2">
      <c r="A225" s="219"/>
    </row>
    <row r="226" spans="1:1" x14ac:dyDescent="0.2">
      <c r="A226" s="219"/>
    </row>
    <row r="227" spans="1:1" x14ac:dyDescent="0.2">
      <c r="A227" s="219"/>
    </row>
    <row r="228" spans="1:1" x14ac:dyDescent="0.2">
      <c r="A228" s="219"/>
    </row>
    <row r="229" spans="1:1" x14ac:dyDescent="0.2">
      <c r="A229" s="219"/>
    </row>
    <row r="230" spans="1:1" x14ac:dyDescent="0.2">
      <c r="A230" s="219"/>
    </row>
    <row r="231" spans="1:1" x14ac:dyDescent="0.2">
      <c r="A231" s="219"/>
    </row>
    <row r="232" spans="1:1" x14ac:dyDescent="0.2">
      <c r="A232" s="219"/>
    </row>
    <row r="233" spans="1:1" x14ac:dyDescent="0.2">
      <c r="A233" s="219"/>
    </row>
    <row r="234" spans="1:1" x14ac:dyDescent="0.2">
      <c r="A234" s="219"/>
    </row>
  </sheetData>
  <sheetProtection password="E8B5" sheet="1" objects="1" scenarios="1"/>
  <pageMargins left="0.23622047244094491" right="0.23622047244094491" top="0.74803149606299213" bottom="0.74803149606299213" header="0.31496062992125984" footer="0.31496062992125984"/>
  <pageSetup paperSize="9" scale="54"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H107"/>
  <sheetViews>
    <sheetView showGridLines="0" view="pageBreakPreview" zoomScaleNormal="70" zoomScaleSheetLayoutView="100" workbookViewId="0">
      <selection activeCell="L26" sqref="L26"/>
    </sheetView>
  </sheetViews>
  <sheetFormatPr defaultRowHeight="12.75" x14ac:dyDescent="0.2"/>
  <cols>
    <col min="1" max="1" width="5.5703125" style="108" customWidth="1"/>
    <col min="2" max="3" width="11.42578125" style="108" customWidth="1"/>
    <col min="4" max="4" width="16.5703125" style="108" bestFit="1" customWidth="1"/>
    <col min="5" max="6" width="16.28515625" style="108" bestFit="1" customWidth="1"/>
    <col min="7" max="7" width="16.7109375" style="108" bestFit="1" customWidth="1"/>
    <col min="8" max="16384" width="9.140625" style="108"/>
  </cols>
  <sheetData>
    <row r="1" spans="1:7" s="295" customFormat="1" x14ac:dyDescent="0.2">
      <c r="A1" s="364"/>
      <c r="B1" s="296" t="s">
        <v>1322</v>
      </c>
    </row>
    <row r="2" spans="1:7" x14ac:dyDescent="0.2">
      <c r="A2" s="332"/>
    </row>
    <row r="3" spans="1:7" x14ac:dyDescent="0.2">
      <c r="A3" s="332"/>
      <c r="B3" s="294" t="s">
        <v>1321</v>
      </c>
      <c r="C3" s="362" t="s">
        <v>55</v>
      </c>
      <c r="D3" s="274"/>
      <c r="E3" s="276"/>
    </row>
    <row r="4" spans="1:7" x14ac:dyDescent="0.2">
      <c r="A4" s="332"/>
      <c r="B4" s="294" t="s">
        <v>1320</v>
      </c>
      <c r="C4" s="361">
        <v>43769</v>
      </c>
    </row>
    <row r="5" spans="1:7" x14ac:dyDescent="0.2">
      <c r="A5" s="332"/>
    </row>
    <row r="6" spans="1:7" s="217" customFormat="1" x14ac:dyDescent="0.2">
      <c r="A6" s="218">
        <v>6</v>
      </c>
      <c r="B6" s="217" t="s">
        <v>1426</v>
      </c>
    </row>
    <row r="7" spans="1:7" x14ac:dyDescent="0.2">
      <c r="A7" s="109"/>
    </row>
    <row r="8" spans="1:7" x14ac:dyDescent="0.2">
      <c r="A8" s="109"/>
    </row>
    <row r="9" spans="1:7" x14ac:dyDescent="0.2">
      <c r="A9" s="109" t="s">
        <v>1425</v>
      </c>
      <c r="B9" s="126" t="s">
        <v>1424</v>
      </c>
    </row>
    <row r="10" spans="1:7" x14ac:dyDescent="0.2">
      <c r="A10" s="109"/>
    </row>
    <row r="11" spans="1:7" x14ac:dyDescent="0.2">
      <c r="A11" s="109"/>
      <c r="D11" s="160">
        <v>2017</v>
      </c>
      <c r="E11" s="160">
        <v>2016</v>
      </c>
      <c r="F11" s="160">
        <v>2015</v>
      </c>
      <c r="G11" s="160">
        <v>2014</v>
      </c>
    </row>
    <row r="12" spans="1:7" x14ac:dyDescent="0.2">
      <c r="A12" s="109"/>
      <c r="B12" s="194" t="s">
        <v>1421</v>
      </c>
      <c r="C12" s="193"/>
      <c r="D12" s="363">
        <v>9870.1441730099996</v>
      </c>
      <c r="E12" s="363">
        <v>11870.14417301</v>
      </c>
      <c r="F12" s="363">
        <v>11120.14417301</v>
      </c>
      <c r="G12" s="363">
        <v>11870.14417301</v>
      </c>
    </row>
    <row r="13" spans="1:7" x14ac:dyDescent="0.2">
      <c r="A13" s="109"/>
      <c r="B13" s="192" t="s">
        <v>1420</v>
      </c>
      <c r="C13" s="191"/>
      <c r="D13" s="363">
        <v>16742.177565597267</v>
      </c>
      <c r="E13" s="363">
        <v>14010</v>
      </c>
      <c r="F13" s="363">
        <v>14125.530799479999</v>
      </c>
      <c r="G13" s="363">
        <v>9493.5307994799987</v>
      </c>
    </row>
    <row r="14" spans="1:7" x14ac:dyDescent="0.2">
      <c r="A14" s="109"/>
      <c r="B14" s="283" t="s">
        <v>25</v>
      </c>
      <c r="C14" s="225"/>
      <c r="D14" s="185">
        <v>26612.321738607265</v>
      </c>
      <c r="E14" s="185">
        <v>25880.144173009998</v>
      </c>
      <c r="F14" s="185">
        <v>25245.67497249</v>
      </c>
      <c r="G14" s="185">
        <v>21363.67497249</v>
      </c>
    </row>
    <row r="15" spans="1:7" x14ac:dyDescent="0.2">
      <c r="A15" s="109"/>
      <c r="B15" s="147" t="s">
        <v>1423</v>
      </c>
      <c r="D15" s="326"/>
      <c r="E15" s="326"/>
      <c r="F15" s="326"/>
      <c r="G15" s="326"/>
    </row>
    <row r="16" spans="1:7" x14ac:dyDescent="0.2">
      <c r="A16" s="109"/>
      <c r="B16" s="194" t="s">
        <v>1419</v>
      </c>
      <c r="C16" s="193"/>
      <c r="D16" s="363">
        <v>26492.177565597267</v>
      </c>
      <c r="E16" s="363">
        <v>25760</v>
      </c>
      <c r="F16" s="363">
        <v>25060</v>
      </c>
      <c r="G16" s="363">
        <v>21178</v>
      </c>
    </row>
    <row r="17" spans="1:7" x14ac:dyDescent="0.2">
      <c r="A17" s="109"/>
      <c r="B17" s="192" t="s">
        <v>1418</v>
      </c>
      <c r="C17" s="191"/>
      <c r="D17" s="363">
        <v>0</v>
      </c>
      <c r="E17" s="363">
        <v>0</v>
      </c>
      <c r="F17" s="363">
        <v>0</v>
      </c>
      <c r="G17" s="363">
        <v>0</v>
      </c>
    </row>
    <row r="18" spans="1:7" x14ac:dyDescent="0.2">
      <c r="A18" s="109"/>
      <c r="B18" s="192" t="s">
        <v>1417</v>
      </c>
      <c r="C18" s="191"/>
      <c r="D18" s="363">
        <v>120.14417301</v>
      </c>
      <c r="E18" s="363">
        <v>120.14417301</v>
      </c>
      <c r="F18" s="363">
        <v>120.14417301</v>
      </c>
      <c r="G18" s="363">
        <v>120.14417301</v>
      </c>
    </row>
    <row r="19" spans="1:7" x14ac:dyDescent="0.2">
      <c r="A19" s="109"/>
      <c r="B19" s="192" t="s">
        <v>1416</v>
      </c>
      <c r="C19" s="191"/>
      <c r="D19" s="189"/>
      <c r="E19" s="189"/>
      <c r="F19" s="189"/>
      <c r="G19" s="189"/>
    </row>
    <row r="20" spans="1:7" x14ac:dyDescent="0.2">
      <c r="A20" s="109"/>
      <c r="B20" s="192" t="s">
        <v>23</v>
      </c>
      <c r="C20" s="191"/>
      <c r="D20" s="363">
        <v>0</v>
      </c>
      <c r="E20" s="363">
        <v>0</v>
      </c>
      <c r="F20" s="363">
        <v>65.530799479995039</v>
      </c>
      <c r="G20" s="363">
        <v>65.530799479995039</v>
      </c>
    </row>
    <row r="21" spans="1:7" x14ac:dyDescent="0.2">
      <c r="A21" s="109"/>
      <c r="B21" s="283" t="s">
        <v>1415</v>
      </c>
      <c r="C21" s="225"/>
      <c r="D21" s="185">
        <v>26612.321738607268</v>
      </c>
      <c r="E21" s="185">
        <v>25880.144173010001</v>
      </c>
      <c r="F21" s="185">
        <v>25245.674972489996</v>
      </c>
      <c r="G21" s="185">
        <v>21363.674972489996</v>
      </c>
    </row>
    <row r="22" spans="1:7" x14ac:dyDescent="0.2">
      <c r="A22" s="109"/>
      <c r="D22" s="326"/>
      <c r="E22" s="326"/>
      <c r="F22" s="326"/>
      <c r="G22" s="326"/>
    </row>
    <row r="23" spans="1:7" x14ac:dyDescent="0.2">
      <c r="A23" s="109"/>
      <c r="B23" s="194" t="s">
        <v>325</v>
      </c>
      <c r="C23" s="193"/>
      <c r="D23" s="363">
        <v>25912.321738607265</v>
      </c>
      <c r="E23" s="363">
        <v>24930.144173010001</v>
      </c>
      <c r="F23" s="363">
        <v>22930.144173010001</v>
      </c>
      <c r="G23" s="363">
        <v>18028.144173010001</v>
      </c>
    </row>
    <row r="24" spans="1:7" x14ac:dyDescent="0.2">
      <c r="A24" s="109"/>
      <c r="B24" s="192" t="s">
        <v>323</v>
      </c>
      <c r="C24" s="191"/>
      <c r="D24" s="363">
        <v>700</v>
      </c>
      <c r="E24" s="363">
        <v>950</v>
      </c>
      <c r="F24" s="363">
        <v>2315.53079948</v>
      </c>
      <c r="G24" s="363">
        <v>3335.53079948</v>
      </c>
    </row>
    <row r="25" spans="1:7" x14ac:dyDescent="0.2">
      <c r="A25" s="109"/>
      <c r="B25" s="192" t="s">
        <v>23</v>
      </c>
      <c r="C25" s="191"/>
      <c r="D25" s="265"/>
      <c r="E25" s="265"/>
      <c r="F25" s="265"/>
      <c r="G25" s="265"/>
    </row>
    <row r="26" spans="1:7" x14ac:dyDescent="0.2">
      <c r="A26" s="109"/>
      <c r="B26" s="283" t="s">
        <v>1415</v>
      </c>
      <c r="C26" s="225"/>
      <c r="D26" s="185">
        <v>26612.321738607265</v>
      </c>
      <c r="E26" s="185">
        <v>25880.144173010001</v>
      </c>
      <c r="F26" s="185">
        <v>25245.67497249</v>
      </c>
      <c r="G26" s="185">
        <v>21363.67497249</v>
      </c>
    </row>
    <row r="27" spans="1:7" x14ac:dyDescent="0.2">
      <c r="A27" s="109"/>
      <c r="D27" s="354"/>
    </row>
    <row r="28" spans="1:7" x14ac:dyDescent="0.2">
      <c r="A28" s="109"/>
    </row>
    <row r="29" spans="1:7" x14ac:dyDescent="0.2">
      <c r="A29" s="109" t="s">
        <v>1422</v>
      </c>
      <c r="B29" s="126" t="s">
        <v>45</v>
      </c>
    </row>
    <row r="30" spans="1:7" x14ac:dyDescent="0.2">
      <c r="A30" s="109"/>
    </row>
    <row r="31" spans="1:7" x14ac:dyDescent="0.2">
      <c r="A31" s="109"/>
      <c r="D31" s="160">
        <v>2017</v>
      </c>
      <c r="E31" s="160">
        <v>2016</v>
      </c>
      <c r="F31" s="160">
        <v>2015</v>
      </c>
      <c r="G31" s="160" t="s">
        <v>1673</v>
      </c>
    </row>
    <row r="32" spans="1:7" x14ac:dyDescent="0.2">
      <c r="A32" s="109"/>
      <c r="B32" s="194" t="s">
        <v>1421</v>
      </c>
      <c r="C32" s="193"/>
      <c r="D32" s="363">
        <v>500</v>
      </c>
      <c r="E32" s="363">
        <v>750</v>
      </c>
      <c r="F32" s="363">
        <v>750</v>
      </c>
      <c r="G32" s="363">
        <v>30151.84278924</v>
      </c>
    </row>
    <row r="33" spans="1:7" x14ac:dyDescent="0.2">
      <c r="A33" s="109"/>
      <c r="B33" s="192" t="s">
        <v>1420</v>
      </c>
      <c r="C33" s="191"/>
      <c r="D33" s="363">
        <v>6700</v>
      </c>
      <c r="E33" s="363">
        <v>0</v>
      </c>
      <c r="F33" s="363">
        <v>0</v>
      </c>
      <c r="G33" s="363">
        <v>10108.493170129999</v>
      </c>
    </row>
    <row r="34" spans="1:7" x14ac:dyDescent="0.2">
      <c r="A34" s="109"/>
      <c r="B34" s="283" t="s">
        <v>1415</v>
      </c>
      <c r="C34" s="225"/>
      <c r="D34" s="185">
        <v>7200</v>
      </c>
      <c r="E34" s="185">
        <v>750</v>
      </c>
      <c r="F34" s="185">
        <v>750</v>
      </c>
      <c r="G34" s="185">
        <v>40260.335959370001</v>
      </c>
    </row>
    <row r="35" spans="1:7" x14ac:dyDescent="0.2">
      <c r="A35" s="109"/>
      <c r="D35" s="326"/>
      <c r="E35" s="326"/>
      <c r="F35" s="326"/>
      <c r="G35" s="326"/>
    </row>
    <row r="36" spans="1:7" x14ac:dyDescent="0.2">
      <c r="A36" s="109"/>
      <c r="B36" s="194" t="s">
        <v>1419</v>
      </c>
      <c r="C36" s="193"/>
      <c r="D36" s="363">
        <v>7200</v>
      </c>
      <c r="E36" s="363">
        <v>2100</v>
      </c>
      <c r="F36" s="363">
        <v>6402</v>
      </c>
      <c r="G36" s="363">
        <v>39713</v>
      </c>
    </row>
    <row r="37" spans="1:7" x14ac:dyDescent="0.2">
      <c r="A37" s="109"/>
      <c r="B37" s="192" t="s">
        <v>1418</v>
      </c>
      <c r="C37" s="191"/>
      <c r="D37" s="363">
        <v>0</v>
      </c>
      <c r="E37" s="363">
        <v>0</v>
      </c>
      <c r="F37" s="363">
        <v>0</v>
      </c>
      <c r="G37" s="363">
        <v>0</v>
      </c>
    </row>
    <row r="38" spans="1:7" x14ac:dyDescent="0.2">
      <c r="A38" s="109"/>
      <c r="B38" s="192" t="s">
        <v>1417</v>
      </c>
      <c r="C38" s="191"/>
      <c r="D38" s="363">
        <v>0</v>
      </c>
      <c r="E38" s="363">
        <v>0</v>
      </c>
      <c r="F38" s="363">
        <v>0</v>
      </c>
      <c r="G38" s="363">
        <v>401.84278924</v>
      </c>
    </row>
    <row r="39" spans="1:7" x14ac:dyDescent="0.2">
      <c r="A39" s="109"/>
      <c r="B39" s="192" t="s">
        <v>1416</v>
      </c>
      <c r="C39" s="191"/>
      <c r="D39" s="189"/>
      <c r="E39" s="189"/>
      <c r="F39" s="189"/>
      <c r="G39" s="189"/>
    </row>
    <row r="40" spans="1:7" x14ac:dyDescent="0.2">
      <c r="A40" s="109"/>
      <c r="B40" s="192" t="s">
        <v>23</v>
      </c>
      <c r="C40" s="191"/>
      <c r="D40" s="363">
        <v>0</v>
      </c>
      <c r="E40" s="363">
        <v>0</v>
      </c>
      <c r="F40" s="363">
        <v>0</v>
      </c>
      <c r="G40" s="363">
        <v>145.49317012999381</v>
      </c>
    </row>
    <row r="41" spans="1:7" x14ac:dyDescent="0.2">
      <c r="A41" s="109"/>
      <c r="B41" s="283" t="s">
        <v>1415</v>
      </c>
      <c r="C41" s="225"/>
      <c r="D41" s="185">
        <v>7200</v>
      </c>
      <c r="E41" s="185">
        <v>2100</v>
      </c>
      <c r="F41" s="185">
        <v>6402</v>
      </c>
      <c r="G41" s="185">
        <v>40260.335959369993</v>
      </c>
    </row>
    <row r="42" spans="1:7" x14ac:dyDescent="0.2">
      <c r="A42" s="109"/>
      <c r="D42" s="326"/>
      <c r="E42" s="326"/>
      <c r="F42" s="326"/>
      <c r="G42" s="326"/>
    </row>
    <row r="43" spans="1:7" x14ac:dyDescent="0.2">
      <c r="A43" s="109"/>
      <c r="B43" s="194" t="s">
        <v>325</v>
      </c>
      <c r="C43" s="193"/>
      <c r="D43" s="363">
        <v>7200</v>
      </c>
      <c r="E43" s="363">
        <v>2100</v>
      </c>
      <c r="F43" s="363">
        <v>6402</v>
      </c>
      <c r="G43" s="363">
        <v>36685.989918009996</v>
      </c>
    </row>
    <row r="44" spans="1:7" x14ac:dyDescent="0.2">
      <c r="A44" s="109"/>
      <c r="B44" s="192" t="s">
        <v>323</v>
      </c>
      <c r="C44" s="191"/>
      <c r="D44" s="363">
        <v>0</v>
      </c>
      <c r="E44" s="363">
        <v>0</v>
      </c>
      <c r="F44" s="363">
        <v>0</v>
      </c>
      <c r="G44" s="363">
        <v>3574.3460413600001</v>
      </c>
    </row>
    <row r="45" spans="1:7" x14ac:dyDescent="0.2">
      <c r="A45" s="109"/>
      <c r="B45" s="192" t="s">
        <v>23</v>
      </c>
      <c r="C45" s="191"/>
      <c r="D45" s="265"/>
      <c r="E45" s="265"/>
      <c r="F45" s="265"/>
      <c r="G45" s="265"/>
    </row>
    <row r="46" spans="1:7" x14ac:dyDescent="0.2">
      <c r="A46" s="109"/>
      <c r="B46" s="283" t="s">
        <v>1415</v>
      </c>
      <c r="C46" s="225"/>
      <c r="D46" s="185">
        <v>7200</v>
      </c>
      <c r="E46" s="185">
        <v>2100</v>
      </c>
      <c r="F46" s="185">
        <v>6402</v>
      </c>
      <c r="G46" s="185">
        <v>40260.335959369993</v>
      </c>
    </row>
    <row r="47" spans="1:7" x14ac:dyDescent="0.2">
      <c r="A47" s="109"/>
    </row>
    <row r="48" spans="1:7" x14ac:dyDescent="0.2">
      <c r="A48" s="109"/>
    </row>
    <row r="49" spans="1:8" x14ac:dyDescent="0.2">
      <c r="A49" s="109"/>
    </row>
    <row r="50" spans="1:8" x14ac:dyDescent="0.2">
      <c r="A50" s="109"/>
    </row>
    <row r="51" spans="1:8" x14ac:dyDescent="0.2">
      <c r="A51" s="109"/>
    </row>
    <row r="52" spans="1:8" x14ac:dyDescent="0.2">
      <c r="A52" s="109"/>
    </row>
    <row r="53" spans="1:8" x14ac:dyDescent="0.2">
      <c r="A53" s="109"/>
    </row>
    <row r="54" spans="1:8" x14ac:dyDescent="0.2">
      <c r="A54" s="109"/>
      <c r="H54" s="258"/>
    </row>
    <row r="55" spans="1:8" x14ac:dyDescent="0.2">
      <c r="A55" s="109"/>
    </row>
    <row r="56" spans="1:8" x14ac:dyDescent="0.2">
      <c r="A56" s="109"/>
    </row>
    <row r="57" spans="1:8" x14ac:dyDescent="0.2">
      <c r="A57" s="109"/>
    </row>
    <row r="58" spans="1:8" x14ac:dyDescent="0.2">
      <c r="A58" s="109"/>
    </row>
    <row r="59" spans="1:8" x14ac:dyDescent="0.2">
      <c r="A59" s="109"/>
    </row>
    <row r="60" spans="1:8" x14ac:dyDescent="0.2">
      <c r="A60" s="109"/>
    </row>
    <row r="61" spans="1:8" x14ac:dyDescent="0.2">
      <c r="A61" s="109"/>
    </row>
    <row r="62" spans="1:8" x14ac:dyDescent="0.2">
      <c r="A62" s="109"/>
    </row>
    <row r="63" spans="1:8" x14ac:dyDescent="0.2">
      <c r="A63" s="109"/>
    </row>
    <row r="64" spans="1:8" x14ac:dyDescent="0.2">
      <c r="A64" s="109"/>
    </row>
    <row r="65" spans="1:1" x14ac:dyDescent="0.2">
      <c r="A65" s="109"/>
    </row>
    <row r="66" spans="1:1" x14ac:dyDescent="0.2">
      <c r="A66" s="109"/>
    </row>
    <row r="67" spans="1:1" x14ac:dyDescent="0.2">
      <c r="A67" s="109"/>
    </row>
    <row r="107" spans="4:4" x14ac:dyDescent="0.2">
      <c r="D107" s="108">
        <v>0</v>
      </c>
    </row>
  </sheetData>
  <sheetProtection password="E8B5"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topLeftCell="A55" zoomScaleNormal="100" zoomScaleSheetLayoutView="100" workbookViewId="0">
      <selection activeCell="I91" sqref="I91"/>
    </sheetView>
  </sheetViews>
  <sheetFormatPr defaultRowHeight="12.75" x14ac:dyDescent="0.2"/>
  <cols>
    <col min="1" max="1" width="7.42578125" style="219" customWidth="1"/>
    <col min="2" max="3" width="9.140625" style="147" customWidth="1"/>
    <col min="4" max="9" width="9.140625" style="108" customWidth="1"/>
    <col min="10" max="16384" width="9.140625" style="365"/>
  </cols>
  <sheetData>
    <row r="1" spans="1:9" x14ac:dyDescent="0.2">
      <c r="A1" s="394"/>
      <c r="B1" s="296" t="s">
        <v>1322</v>
      </c>
      <c r="C1" s="295"/>
      <c r="D1" s="295"/>
      <c r="E1" s="295"/>
      <c r="F1" s="295"/>
      <c r="G1" s="295"/>
      <c r="H1" s="295"/>
      <c r="I1" s="295"/>
    </row>
    <row r="2" spans="1:9" x14ac:dyDescent="0.2">
      <c r="A2" s="393"/>
      <c r="B2" s="392"/>
      <c r="C2" s="108"/>
    </row>
    <row r="3" spans="1:9" x14ac:dyDescent="0.2">
      <c r="A3" s="391" t="s">
        <v>1507</v>
      </c>
      <c r="B3" s="366"/>
      <c r="C3" s="108"/>
    </row>
    <row r="4" spans="1:9" x14ac:dyDescent="0.2">
      <c r="A4" s="367"/>
      <c r="B4" s="366" t="s">
        <v>1506</v>
      </c>
      <c r="C4" s="108"/>
    </row>
    <row r="5" spans="1:9" x14ac:dyDescent="0.2">
      <c r="A5" s="367"/>
      <c r="B5" s="366" t="s">
        <v>1505</v>
      </c>
      <c r="C5" s="108"/>
    </row>
    <row r="6" spans="1:9" x14ac:dyDescent="0.2">
      <c r="A6" s="367"/>
      <c r="B6" s="366" t="s">
        <v>1504</v>
      </c>
      <c r="C6" s="108"/>
    </row>
    <row r="7" spans="1:9" s="369" customFormat="1" x14ac:dyDescent="0.2">
      <c r="A7" s="390"/>
      <c r="B7" s="390"/>
    </row>
    <row r="8" spans="1:9" x14ac:dyDescent="0.2">
      <c r="A8" s="389"/>
      <c r="B8" s="388" t="s">
        <v>1503</v>
      </c>
      <c r="C8" s="387"/>
      <c r="D8" s="387"/>
      <c r="E8" s="387"/>
      <c r="F8" s="387"/>
      <c r="G8" s="387"/>
      <c r="H8" s="387"/>
      <c r="I8" s="387"/>
    </row>
    <row r="9" spans="1:9" x14ac:dyDescent="0.2">
      <c r="A9" s="375"/>
      <c r="B9" s="375"/>
    </row>
    <row r="10" spans="1:9" x14ac:dyDescent="0.2">
      <c r="A10" s="367" t="s">
        <v>1313</v>
      </c>
      <c r="B10" s="366" t="s">
        <v>1502</v>
      </c>
    </row>
    <row r="11" spans="1:9" x14ac:dyDescent="0.2">
      <c r="A11" s="367"/>
      <c r="B11" s="366"/>
    </row>
    <row r="12" spans="1:9" x14ac:dyDescent="0.2">
      <c r="A12" s="367" t="s">
        <v>1309</v>
      </c>
      <c r="B12" s="379" t="s">
        <v>1501</v>
      </c>
    </row>
    <row r="13" spans="1:9" x14ac:dyDescent="0.2">
      <c r="A13" s="367"/>
      <c r="B13" s="366" t="s">
        <v>1500</v>
      </c>
    </row>
    <row r="14" spans="1:9" x14ac:dyDescent="0.2">
      <c r="A14" s="367"/>
      <c r="B14" s="366" t="s">
        <v>1499</v>
      </c>
    </row>
    <row r="15" spans="1:9" x14ac:dyDescent="0.2">
      <c r="A15" s="367"/>
      <c r="B15" s="366" t="s">
        <v>1498</v>
      </c>
    </row>
    <row r="16" spans="1:9" x14ac:dyDescent="0.2">
      <c r="A16" s="367"/>
      <c r="B16" s="366" t="s">
        <v>1497</v>
      </c>
    </row>
    <row r="17" spans="1:9" x14ac:dyDescent="0.2">
      <c r="A17" s="367"/>
      <c r="B17" s="366" t="s">
        <v>1496</v>
      </c>
    </row>
    <row r="18" spans="1:9" x14ac:dyDescent="0.2">
      <c r="A18" s="367"/>
      <c r="B18" s="366" t="s">
        <v>1495</v>
      </c>
    </row>
    <row r="19" spans="1:9" x14ac:dyDescent="0.2">
      <c r="A19" s="367"/>
      <c r="B19" s="366" t="s">
        <v>1494</v>
      </c>
    </row>
    <row r="20" spans="1:9" x14ac:dyDescent="0.2">
      <c r="A20" s="367"/>
      <c r="B20" s="366"/>
    </row>
    <row r="21" spans="1:9" x14ac:dyDescent="0.2">
      <c r="A21" s="367" t="s">
        <v>1302</v>
      </c>
      <c r="B21" s="379" t="s">
        <v>1301</v>
      </c>
    </row>
    <row r="22" spans="1:9" x14ac:dyDescent="0.2">
      <c r="A22" s="367"/>
      <c r="B22" s="383" t="s">
        <v>1493</v>
      </c>
    </row>
    <row r="23" spans="1:9" x14ac:dyDescent="0.2">
      <c r="A23" s="367" t="s">
        <v>1294</v>
      </c>
      <c r="B23" s="379" t="s">
        <v>1293</v>
      </c>
    </row>
    <row r="24" spans="1:9" x14ac:dyDescent="0.2">
      <c r="A24" s="367"/>
      <c r="B24" s="366"/>
    </row>
    <row r="25" spans="1:9" x14ac:dyDescent="0.2">
      <c r="A25" s="367"/>
      <c r="B25" s="377" t="s">
        <v>1492</v>
      </c>
    </row>
    <row r="26" spans="1:9" x14ac:dyDescent="0.2">
      <c r="A26" s="367"/>
      <c r="B26" s="366" t="s">
        <v>1491</v>
      </c>
      <c r="D26" s="251"/>
    </row>
    <row r="27" spans="1:9" s="368" customFormat="1" x14ac:dyDescent="0.2">
      <c r="A27" s="367"/>
      <c r="B27" s="366" t="s">
        <v>1483</v>
      </c>
      <c r="C27" s="147"/>
      <c r="D27" s="386"/>
      <c r="E27" s="147"/>
      <c r="F27" s="147"/>
      <c r="G27" s="147"/>
      <c r="H27" s="147"/>
      <c r="I27" s="147"/>
    </row>
    <row r="28" spans="1:9" s="368" customFormat="1" x14ac:dyDescent="0.2">
      <c r="A28" s="367"/>
      <c r="B28" s="366" t="s">
        <v>1482</v>
      </c>
      <c r="C28" s="147"/>
      <c r="D28" s="147"/>
      <c r="E28" s="147"/>
      <c r="F28" s="147"/>
      <c r="G28" s="147"/>
      <c r="H28" s="147"/>
      <c r="I28" s="147"/>
    </row>
    <row r="29" spans="1:9" s="368" customFormat="1" x14ac:dyDescent="0.2">
      <c r="A29" s="367"/>
      <c r="B29" s="366"/>
      <c r="C29" s="147"/>
      <c r="D29" s="147"/>
      <c r="E29" s="147"/>
      <c r="F29" s="147"/>
      <c r="G29" s="147"/>
      <c r="H29" s="147"/>
      <c r="I29" s="147"/>
    </row>
    <row r="30" spans="1:9" x14ac:dyDescent="0.2">
      <c r="A30" s="367"/>
      <c r="B30" s="377" t="s">
        <v>1490</v>
      </c>
    </row>
    <row r="31" spans="1:9" x14ac:dyDescent="0.2">
      <c r="A31" s="367"/>
      <c r="B31" s="366" t="s">
        <v>1489</v>
      </c>
    </row>
    <row r="32" spans="1:9" x14ac:dyDescent="0.2">
      <c r="A32" s="367"/>
      <c r="B32" s="366" t="s">
        <v>1488</v>
      </c>
    </row>
    <row r="33" spans="1:2" s="365" customFormat="1" x14ac:dyDescent="0.2">
      <c r="A33" s="367"/>
      <c r="B33" s="366" t="s">
        <v>1487</v>
      </c>
    </row>
    <row r="34" spans="1:2" s="365" customFormat="1" x14ac:dyDescent="0.2">
      <c r="A34" s="367"/>
      <c r="B34" s="366"/>
    </row>
    <row r="35" spans="1:2" s="365" customFormat="1" x14ac:dyDescent="0.2">
      <c r="A35" s="367"/>
      <c r="B35" s="385" t="s">
        <v>1486</v>
      </c>
    </row>
    <row r="36" spans="1:2" s="365" customFormat="1" x14ac:dyDescent="0.2">
      <c r="A36" s="367"/>
      <c r="B36" s="384" t="s">
        <v>1485</v>
      </c>
    </row>
    <row r="37" spans="1:2" s="365" customFormat="1" x14ac:dyDescent="0.2">
      <c r="A37" s="367"/>
      <c r="B37" s="384" t="s">
        <v>1484</v>
      </c>
    </row>
    <row r="38" spans="1:2" s="365" customFormat="1" x14ac:dyDescent="0.2">
      <c r="A38" s="367"/>
      <c r="B38" s="384" t="s">
        <v>1483</v>
      </c>
    </row>
    <row r="39" spans="1:2" s="365" customFormat="1" x14ac:dyDescent="0.2">
      <c r="A39" s="367"/>
      <c r="B39" s="384" t="s">
        <v>1482</v>
      </c>
    </row>
    <row r="40" spans="1:2" s="365" customFormat="1" x14ac:dyDescent="0.2">
      <c r="A40" s="367"/>
      <c r="B40" s="384" t="s">
        <v>1481</v>
      </c>
    </row>
    <row r="41" spans="1:2" s="365" customFormat="1" x14ac:dyDescent="0.2">
      <c r="A41" s="367"/>
      <c r="B41" s="366" t="s">
        <v>1480</v>
      </c>
    </row>
    <row r="42" spans="1:2" s="365" customFormat="1" x14ac:dyDescent="0.2">
      <c r="A42" s="367"/>
      <c r="B42" s="366"/>
    </row>
    <row r="43" spans="1:2" s="365" customFormat="1" x14ac:dyDescent="0.2">
      <c r="A43" s="367"/>
      <c r="B43" s="366"/>
    </row>
    <row r="44" spans="1:2" s="365" customFormat="1" x14ac:dyDescent="0.2">
      <c r="A44" s="367" t="s">
        <v>1285</v>
      </c>
      <c r="B44" s="379" t="s">
        <v>1284</v>
      </c>
    </row>
    <row r="45" spans="1:2" s="365" customFormat="1" x14ac:dyDescent="0.2">
      <c r="A45" s="367"/>
      <c r="B45" s="366"/>
    </row>
    <row r="46" spans="1:2" s="365" customFormat="1" x14ac:dyDescent="0.2">
      <c r="A46" s="367"/>
      <c r="B46" s="366" t="s">
        <v>1479</v>
      </c>
    </row>
    <row r="47" spans="1:2" s="365" customFormat="1" x14ac:dyDescent="0.2">
      <c r="A47" s="367"/>
      <c r="B47" s="383" t="s">
        <v>1478</v>
      </c>
    </row>
    <row r="48" spans="1:2" s="365" customFormat="1" x14ac:dyDescent="0.2">
      <c r="A48" s="367"/>
      <c r="B48" s="383" t="s">
        <v>1477</v>
      </c>
    </row>
    <row r="49" spans="1:8" s="365" customFormat="1" x14ac:dyDescent="0.2">
      <c r="A49" s="367"/>
      <c r="B49" s="383" t="s">
        <v>1476</v>
      </c>
      <c r="C49" s="147"/>
      <c r="D49" s="108"/>
      <c r="E49" s="108"/>
      <c r="F49" s="108"/>
      <c r="G49" s="108"/>
      <c r="H49" s="108"/>
    </row>
    <row r="50" spans="1:8" s="365" customFormat="1" x14ac:dyDescent="0.2">
      <c r="A50" s="367"/>
      <c r="B50" s="366"/>
      <c r="C50" s="147"/>
      <c r="D50" s="108"/>
      <c r="E50" s="108"/>
      <c r="F50" s="108"/>
      <c r="G50" s="108"/>
      <c r="H50" s="108"/>
    </row>
    <row r="51" spans="1:8" s="365" customFormat="1" x14ac:dyDescent="0.2">
      <c r="A51" s="367"/>
      <c r="B51" s="366" t="s">
        <v>1475</v>
      </c>
      <c r="C51" s="147"/>
      <c r="D51" s="108"/>
      <c r="E51" s="108"/>
      <c r="F51" s="108"/>
      <c r="G51" s="108"/>
      <c r="H51" s="108"/>
    </row>
    <row r="52" spans="1:8" s="365" customFormat="1" x14ac:dyDescent="0.2">
      <c r="A52" s="367"/>
      <c r="B52" s="366" t="s">
        <v>1474</v>
      </c>
      <c r="C52" s="147"/>
      <c r="D52" s="108"/>
      <c r="E52" s="108"/>
      <c r="F52" s="108"/>
      <c r="G52" s="108"/>
      <c r="H52" s="108"/>
    </row>
    <row r="53" spans="1:8" s="365" customFormat="1" x14ac:dyDescent="0.2">
      <c r="A53" s="367"/>
      <c r="B53" s="366" t="s">
        <v>1473</v>
      </c>
      <c r="C53" s="147"/>
      <c r="D53" s="108"/>
      <c r="E53" s="108"/>
      <c r="F53" s="108"/>
      <c r="G53" s="108"/>
      <c r="H53" s="108"/>
    </row>
    <row r="54" spans="1:8" s="365" customFormat="1" x14ac:dyDescent="0.2">
      <c r="A54" s="367"/>
      <c r="B54" s="366" t="s">
        <v>1472</v>
      </c>
      <c r="C54" s="147"/>
      <c r="D54" s="108"/>
      <c r="E54" s="108"/>
      <c r="F54" s="108"/>
      <c r="G54" s="108"/>
      <c r="H54" s="258"/>
    </row>
    <row r="55" spans="1:8" s="365" customFormat="1" x14ac:dyDescent="0.2">
      <c r="A55" s="367"/>
      <c r="B55" s="366"/>
      <c r="C55" s="147"/>
      <c r="D55" s="108"/>
      <c r="E55" s="108"/>
      <c r="F55" s="108"/>
      <c r="G55" s="108"/>
      <c r="H55" s="108"/>
    </row>
    <row r="56" spans="1:8" s="365" customFormat="1" x14ac:dyDescent="0.2">
      <c r="A56" s="367"/>
      <c r="B56" s="366" t="s">
        <v>1471</v>
      </c>
      <c r="C56" s="147"/>
      <c r="D56" s="108"/>
      <c r="E56" s="108"/>
      <c r="F56" s="108"/>
      <c r="G56" s="108"/>
      <c r="H56" s="108"/>
    </row>
    <row r="57" spans="1:8" s="365" customFormat="1" x14ac:dyDescent="0.2">
      <c r="A57" s="367"/>
      <c r="B57" s="366" t="s">
        <v>1470</v>
      </c>
      <c r="C57" s="147"/>
      <c r="D57" s="108"/>
      <c r="E57" s="108"/>
      <c r="F57" s="108"/>
      <c r="G57" s="108"/>
      <c r="H57" s="108"/>
    </row>
    <row r="58" spans="1:8" s="365" customFormat="1" x14ac:dyDescent="0.2">
      <c r="A58" s="367"/>
      <c r="B58" s="366"/>
      <c r="C58" s="147"/>
      <c r="D58" s="108"/>
      <c r="E58" s="108"/>
      <c r="F58" s="108"/>
      <c r="G58" s="108"/>
      <c r="H58" s="108"/>
    </row>
    <row r="59" spans="1:8" s="365" customFormat="1" x14ac:dyDescent="0.2">
      <c r="A59" s="367">
        <v>3</v>
      </c>
      <c r="B59" s="379" t="s">
        <v>1469</v>
      </c>
      <c r="C59" s="147"/>
      <c r="D59" s="108"/>
      <c r="E59" s="108"/>
      <c r="F59" s="108"/>
      <c r="G59" s="108"/>
      <c r="H59" s="108"/>
    </row>
    <row r="60" spans="1:8" s="365" customFormat="1" x14ac:dyDescent="0.2">
      <c r="A60" s="367"/>
      <c r="B60" s="366"/>
      <c r="C60" s="147"/>
      <c r="D60" s="108"/>
      <c r="E60" s="108"/>
      <c r="F60" s="108"/>
      <c r="G60" s="108"/>
      <c r="H60" s="108"/>
    </row>
    <row r="61" spans="1:8" s="365" customFormat="1" x14ac:dyDescent="0.2">
      <c r="A61" s="367"/>
      <c r="B61" s="377" t="s">
        <v>1468</v>
      </c>
      <c r="C61" s="147"/>
      <c r="D61" s="108"/>
      <c r="E61" s="108"/>
      <c r="F61" s="108"/>
      <c r="G61" s="108"/>
      <c r="H61" s="108"/>
    </row>
    <row r="62" spans="1:8" s="365" customFormat="1" x14ac:dyDescent="0.2">
      <c r="A62" s="367"/>
      <c r="B62" s="366" t="s">
        <v>1467</v>
      </c>
      <c r="C62" s="147"/>
      <c r="D62" s="108"/>
      <c r="E62" s="108"/>
      <c r="F62" s="108"/>
      <c r="G62" s="108"/>
      <c r="H62" s="108"/>
    </row>
    <row r="63" spans="1:8" s="365" customFormat="1" x14ac:dyDescent="0.2">
      <c r="A63" s="367"/>
      <c r="B63" s="366" t="s">
        <v>1466</v>
      </c>
      <c r="C63" s="147"/>
      <c r="D63" s="108"/>
      <c r="E63" s="108"/>
      <c r="F63" s="108"/>
      <c r="G63" s="108"/>
      <c r="H63" s="108"/>
    </row>
    <row r="64" spans="1:8" s="365" customFormat="1" x14ac:dyDescent="0.2">
      <c r="A64" s="367"/>
      <c r="B64" s="366" t="s">
        <v>1465</v>
      </c>
      <c r="C64" s="147"/>
      <c r="D64" s="108"/>
      <c r="E64" s="108"/>
      <c r="F64" s="108"/>
      <c r="G64" s="108"/>
      <c r="H64" s="108"/>
    </row>
    <row r="65" spans="1:2" s="365" customFormat="1" x14ac:dyDescent="0.2">
      <c r="A65" s="367"/>
      <c r="B65" s="366" t="s">
        <v>1464</v>
      </c>
    </row>
    <row r="66" spans="1:2" s="365" customFormat="1" x14ac:dyDescent="0.2">
      <c r="A66" s="367"/>
      <c r="B66" s="366"/>
    </row>
    <row r="67" spans="1:2" s="365" customFormat="1" x14ac:dyDescent="0.2">
      <c r="A67" s="367"/>
      <c r="B67" s="377" t="s">
        <v>1463</v>
      </c>
    </row>
    <row r="68" spans="1:2" s="365" customFormat="1" x14ac:dyDescent="0.2">
      <c r="A68" s="367"/>
      <c r="B68" s="366" t="s">
        <v>1462</v>
      </c>
    </row>
    <row r="69" spans="1:2" s="365" customFormat="1" x14ac:dyDescent="0.2">
      <c r="A69" s="367"/>
      <c r="B69" s="366" t="s">
        <v>1461</v>
      </c>
    </row>
    <row r="70" spans="1:2" s="365" customFormat="1" x14ac:dyDescent="0.2">
      <c r="A70" s="367"/>
      <c r="B70" s="366" t="s">
        <v>1460</v>
      </c>
    </row>
    <row r="71" spans="1:2" s="365" customFormat="1" x14ac:dyDescent="0.2">
      <c r="A71" s="367"/>
      <c r="B71" s="366" t="s">
        <v>1459</v>
      </c>
    </row>
    <row r="72" spans="1:2" s="365" customFormat="1" x14ac:dyDescent="0.2">
      <c r="A72" s="367"/>
      <c r="B72" s="366"/>
    </row>
    <row r="73" spans="1:2" s="365" customFormat="1" x14ac:dyDescent="0.2">
      <c r="A73" s="367" t="s">
        <v>1217</v>
      </c>
      <c r="B73" s="379" t="s">
        <v>1216</v>
      </c>
    </row>
    <row r="74" spans="1:2" s="365" customFormat="1" x14ac:dyDescent="0.2">
      <c r="A74" s="367"/>
      <c r="B74" s="366"/>
    </row>
    <row r="75" spans="1:2" s="365" customFormat="1" x14ac:dyDescent="0.2">
      <c r="A75" s="367"/>
      <c r="B75" s="377" t="s">
        <v>38</v>
      </c>
    </row>
    <row r="76" spans="1:2" s="365" customFormat="1" x14ac:dyDescent="0.2">
      <c r="A76" s="367"/>
      <c r="B76" s="366" t="s">
        <v>1458</v>
      </c>
    </row>
    <row r="77" spans="1:2" s="365" customFormat="1" x14ac:dyDescent="0.2">
      <c r="A77" s="367"/>
      <c r="B77" s="366"/>
    </row>
    <row r="78" spans="1:2" s="365" customFormat="1" x14ac:dyDescent="0.2">
      <c r="A78" s="367"/>
      <c r="B78" s="377" t="s">
        <v>1457</v>
      </c>
    </row>
    <row r="79" spans="1:2" s="365" customFormat="1" x14ac:dyDescent="0.2">
      <c r="A79" s="367"/>
      <c r="B79" s="366" t="s">
        <v>1456</v>
      </c>
    </row>
    <row r="80" spans="1:2" s="365" customFormat="1" x14ac:dyDescent="0.2">
      <c r="A80" s="367"/>
      <c r="B80" s="366"/>
    </row>
    <row r="81" spans="1:9" x14ac:dyDescent="0.2">
      <c r="A81" s="367" t="s">
        <v>1208</v>
      </c>
      <c r="B81" s="379" t="s">
        <v>1455</v>
      </c>
    </row>
    <row r="82" spans="1:9" x14ac:dyDescent="0.2">
      <c r="A82" s="367"/>
      <c r="B82" s="366" t="s">
        <v>1454</v>
      </c>
    </row>
    <row r="83" spans="1:9" x14ac:dyDescent="0.2">
      <c r="A83" s="367"/>
      <c r="B83" s="366"/>
    </row>
    <row r="84" spans="1:9" x14ac:dyDescent="0.2">
      <c r="A84" s="367"/>
      <c r="B84" s="366"/>
    </row>
    <row r="85" spans="1:9" s="369" customFormat="1" x14ac:dyDescent="0.2">
      <c r="A85" s="372"/>
      <c r="B85" s="371" t="s">
        <v>1453</v>
      </c>
      <c r="C85" s="382"/>
      <c r="D85" s="382"/>
      <c r="E85" s="382"/>
      <c r="F85" s="382"/>
      <c r="G85" s="382"/>
      <c r="H85" s="382"/>
      <c r="I85" s="382"/>
    </row>
    <row r="86" spans="1:9" x14ac:dyDescent="0.2">
      <c r="A86" s="381"/>
      <c r="B86" s="380"/>
      <c r="C86" s="369"/>
      <c r="D86" s="369"/>
      <c r="E86" s="369"/>
      <c r="F86" s="369"/>
      <c r="G86" s="369"/>
      <c r="H86" s="369"/>
      <c r="I86" s="369"/>
    </row>
    <row r="87" spans="1:9" x14ac:dyDescent="0.2">
      <c r="A87" s="367">
        <v>4</v>
      </c>
      <c r="B87" s="366" t="s">
        <v>1452</v>
      </c>
    </row>
    <row r="88" spans="1:9" x14ac:dyDescent="0.2">
      <c r="A88" s="367"/>
      <c r="B88" s="366"/>
    </row>
    <row r="89" spans="1:9" x14ac:dyDescent="0.2">
      <c r="A89" s="367"/>
      <c r="B89" s="366" t="s">
        <v>1451</v>
      </c>
    </row>
    <row r="90" spans="1:9" x14ac:dyDescent="0.2">
      <c r="A90" s="367"/>
      <c r="B90" s="366" t="s">
        <v>1450</v>
      </c>
    </row>
    <row r="91" spans="1:9" x14ac:dyDescent="0.2">
      <c r="A91" s="367"/>
      <c r="B91" s="366"/>
    </row>
    <row r="92" spans="1:9" x14ac:dyDescent="0.2">
      <c r="A92" s="367" t="s">
        <v>1449</v>
      </c>
      <c r="B92" s="379" t="s">
        <v>1448</v>
      </c>
    </row>
    <row r="93" spans="1:9" x14ac:dyDescent="0.2">
      <c r="A93" s="367"/>
      <c r="B93" s="366" t="s">
        <v>1447</v>
      </c>
    </row>
    <row r="94" spans="1:9" x14ac:dyDescent="0.2">
      <c r="A94" s="367"/>
      <c r="B94" s="366" t="s">
        <v>1446</v>
      </c>
    </row>
    <row r="95" spans="1:9" x14ac:dyDescent="0.2">
      <c r="A95" s="367"/>
      <c r="B95" s="366" t="s">
        <v>1445</v>
      </c>
    </row>
    <row r="96" spans="1:9" x14ac:dyDescent="0.2">
      <c r="A96" s="367"/>
      <c r="B96" s="366"/>
    </row>
    <row r="97" spans="1:4" s="365" customFormat="1" x14ac:dyDescent="0.2">
      <c r="A97" s="367" t="s">
        <v>1395</v>
      </c>
      <c r="B97" s="379" t="s">
        <v>1444</v>
      </c>
      <c r="C97" s="147"/>
      <c r="D97" s="108"/>
    </row>
    <row r="98" spans="1:4" s="365" customFormat="1" x14ac:dyDescent="0.2">
      <c r="A98" s="367"/>
      <c r="B98" s="366" t="s">
        <v>1443</v>
      </c>
      <c r="C98" s="147"/>
      <c r="D98" s="108"/>
    </row>
    <row r="99" spans="1:4" s="365" customFormat="1" x14ac:dyDescent="0.2">
      <c r="A99" s="367"/>
      <c r="B99" s="366" t="s">
        <v>1442</v>
      </c>
      <c r="C99" s="147"/>
      <c r="D99" s="108"/>
    </row>
    <row r="100" spans="1:4" s="365" customFormat="1" x14ac:dyDescent="0.2">
      <c r="A100" s="367"/>
      <c r="B100" s="366"/>
      <c r="C100" s="147"/>
      <c r="D100" s="108"/>
    </row>
    <row r="101" spans="1:4" s="365" customFormat="1" x14ac:dyDescent="0.2">
      <c r="A101" s="367" t="s">
        <v>1392</v>
      </c>
      <c r="B101" s="379" t="s">
        <v>1441</v>
      </c>
      <c r="C101" s="147"/>
      <c r="D101" s="108"/>
    </row>
    <row r="102" spans="1:4" s="365" customFormat="1" x14ac:dyDescent="0.2">
      <c r="A102" s="367"/>
      <c r="B102" s="366" t="s">
        <v>1440</v>
      </c>
      <c r="C102" s="147"/>
      <c r="D102" s="108"/>
    </row>
    <row r="103" spans="1:4" s="365" customFormat="1" x14ac:dyDescent="0.2">
      <c r="A103" s="367"/>
      <c r="B103" s="366" t="s">
        <v>1439</v>
      </c>
      <c r="C103" s="147"/>
      <c r="D103" s="108"/>
    </row>
    <row r="104" spans="1:4" s="365" customFormat="1" x14ac:dyDescent="0.2">
      <c r="A104" s="367"/>
      <c r="B104" s="366" t="s">
        <v>1438</v>
      </c>
      <c r="C104" s="147"/>
      <c r="D104" s="108"/>
    </row>
    <row r="105" spans="1:4" s="365" customFormat="1" x14ac:dyDescent="0.2">
      <c r="A105" s="367"/>
      <c r="B105" s="366"/>
      <c r="C105" s="147"/>
      <c r="D105" s="108"/>
    </row>
    <row r="106" spans="1:4" s="365" customFormat="1" x14ac:dyDescent="0.2">
      <c r="A106" s="367" t="s">
        <v>1374</v>
      </c>
      <c r="B106" s="379" t="s">
        <v>1437</v>
      </c>
      <c r="C106" s="147"/>
      <c r="D106" s="108"/>
    </row>
    <row r="107" spans="1:4" s="365" customFormat="1" x14ac:dyDescent="0.2">
      <c r="A107" s="367"/>
      <c r="B107" s="366" t="s">
        <v>1436</v>
      </c>
      <c r="C107" s="147"/>
      <c r="D107" s="108">
        <v>0</v>
      </c>
    </row>
    <row r="108" spans="1:4" s="365" customFormat="1" x14ac:dyDescent="0.2">
      <c r="A108" s="367"/>
      <c r="B108" s="366"/>
      <c r="C108" s="147"/>
      <c r="D108" s="108"/>
    </row>
    <row r="109" spans="1:4" s="365" customFormat="1" x14ac:dyDescent="0.2">
      <c r="A109" s="367" t="s">
        <v>1352</v>
      </c>
      <c r="B109" s="378" t="s">
        <v>1435</v>
      </c>
      <c r="C109" s="147"/>
      <c r="D109" s="108"/>
    </row>
    <row r="110" spans="1:4" s="365" customFormat="1" x14ac:dyDescent="0.2">
      <c r="A110" s="367"/>
      <c r="B110" s="378"/>
      <c r="C110" s="147"/>
      <c r="D110" s="108"/>
    </row>
    <row r="111" spans="1:4" s="365" customFormat="1" x14ac:dyDescent="0.2">
      <c r="A111" s="367"/>
      <c r="B111" s="377" t="s">
        <v>1434</v>
      </c>
      <c r="C111" s="147"/>
      <c r="D111" s="108"/>
    </row>
    <row r="112" spans="1:4" s="365" customFormat="1" x14ac:dyDescent="0.2">
      <c r="A112" s="367"/>
      <c r="B112" s="366" t="s">
        <v>1433</v>
      </c>
      <c r="C112" s="147"/>
      <c r="D112" s="108"/>
    </row>
    <row r="113" spans="1:9" x14ac:dyDescent="0.2">
      <c r="A113" s="367"/>
      <c r="B113" s="366"/>
    </row>
    <row r="114" spans="1:9" x14ac:dyDescent="0.2">
      <c r="A114" s="367"/>
      <c r="B114" s="376" t="s">
        <v>1432</v>
      </c>
    </row>
    <row r="115" spans="1:9" x14ac:dyDescent="0.2">
      <c r="A115" s="367"/>
      <c r="B115" s="366" t="s">
        <v>1431</v>
      </c>
    </row>
    <row r="116" spans="1:9" x14ac:dyDescent="0.2">
      <c r="A116" s="367"/>
      <c r="B116" s="366"/>
    </row>
    <row r="117" spans="1:9" x14ac:dyDescent="0.2">
      <c r="A117" s="367"/>
      <c r="B117" s="366"/>
    </row>
    <row r="118" spans="1:9" s="369" customFormat="1" x14ac:dyDescent="0.2">
      <c r="A118" s="372"/>
      <c r="B118" s="371" t="s">
        <v>1430</v>
      </c>
      <c r="C118" s="370"/>
      <c r="D118" s="370"/>
      <c r="E118" s="370"/>
      <c r="F118" s="370"/>
      <c r="G118" s="370"/>
      <c r="H118" s="370"/>
      <c r="I118" s="370"/>
    </row>
    <row r="119" spans="1:9" x14ac:dyDescent="0.2">
      <c r="A119" s="367"/>
      <c r="B119" s="366"/>
      <c r="C119" s="368"/>
      <c r="D119" s="365"/>
      <c r="E119" s="365"/>
      <c r="F119" s="365"/>
      <c r="G119" s="365"/>
      <c r="H119" s="365"/>
      <c r="I119" s="365"/>
    </row>
    <row r="120" spans="1:9" x14ac:dyDescent="0.2">
      <c r="A120" s="367">
        <v>5</v>
      </c>
      <c r="B120" s="366" t="s">
        <v>1429</v>
      </c>
    </row>
    <row r="121" spans="1:9" x14ac:dyDescent="0.2">
      <c r="A121" s="375"/>
      <c r="B121" s="375"/>
    </row>
    <row r="122" spans="1:9" x14ac:dyDescent="0.2">
      <c r="A122" s="374"/>
      <c r="B122" s="373"/>
    </row>
    <row r="123" spans="1:9" s="369" customFormat="1" x14ac:dyDescent="0.2">
      <c r="A123" s="372"/>
      <c r="B123" s="371" t="s">
        <v>1428</v>
      </c>
      <c r="C123" s="370"/>
      <c r="D123" s="370"/>
      <c r="E123" s="370"/>
      <c r="F123" s="370"/>
      <c r="G123" s="370"/>
      <c r="H123" s="370"/>
      <c r="I123" s="370"/>
    </row>
    <row r="124" spans="1:9" x14ac:dyDescent="0.2">
      <c r="A124" s="367"/>
      <c r="B124" s="366"/>
      <c r="C124" s="368"/>
      <c r="D124" s="365"/>
      <c r="E124" s="365"/>
      <c r="F124" s="365"/>
      <c r="G124" s="365"/>
      <c r="H124" s="365"/>
      <c r="I124" s="365"/>
    </row>
    <row r="125" spans="1:9" x14ac:dyDescent="0.2">
      <c r="A125" s="367">
        <v>6.1</v>
      </c>
      <c r="B125" s="366" t="s">
        <v>1427</v>
      </c>
    </row>
    <row r="127" spans="1:9" x14ac:dyDescent="0.2">
      <c r="A127" s="219">
        <v>6.2</v>
      </c>
      <c r="B127" s="147" t="s">
        <v>1427</v>
      </c>
    </row>
  </sheetData>
  <sheetProtection password="E8B5"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reberioux</dc:creator>
  <cp:keywords>Classification=Select Classification Level, Classification=Confidential</cp:keywords>
  <cp:lastModifiedBy>Catherine DEDICKER</cp:lastModifiedBy>
  <cp:lastPrinted>2019-10-21T13:21:53Z</cp:lastPrinted>
  <dcterms:created xsi:type="dcterms:W3CDTF">2007-02-21T16:13:18Z</dcterms:created>
  <dcterms:modified xsi:type="dcterms:W3CDTF">2019-11-22T13:38:19Z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5f3b8663-14e5-4871-95d4-8ad0a04c5eb1</vt:lpwstr>
  </property>
  <property fmtid="{D5CDD505-2E9C-101B-9397-08002B2CF9AE}" pid="3" name="Classification">
    <vt:lpwstr>Confidential</vt:lpwstr>
  </property>
</Properties>
</file>