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CM\ALM2\Asset_Based_Funding\8- COVERED BONDS\8- INVESTOR REPORT\2022\9- Sept 2022\"/>
    </mc:Choice>
  </mc:AlternateContent>
  <workbookProtection workbookAlgorithmName="SHA-512" workbookHashValue="iludIKm42d0KUJ2vCEQXb0uC6pHPqLGLJDB0NCQ5n4Cevbp2Vnj/uW2Y2v4G9HxQ2zwRPNr8h1zS5ukfTN39xQ==" workbookSaltValue="BBMa+Ifsu7BWnCALdrqwfg==" workbookSpinCount="100000" lockStructure="1"/>
  <bookViews>
    <workbookView xWindow="0" yWindow="0" windowWidth="28800" windowHeight="1200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Optional Sustainable M data" sheetId="11" r:id="rId11"/>
    <sheet name="Temp. Optional COVID 19 imp" sheetId="12" r:id="rId12"/>
  </sheets>
  <externalReferences>
    <externalReference r:id="rId13"/>
  </externalReferences>
  <definedNames>
    <definedName name="_xlnm._FilterDatabase" localSheetId="1" hidden="1">'A. HTT General'!$A$1:$I$413</definedName>
    <definedName name="_xlnm._FilterDatabase" localSheetId="2" hidden="1">'B1. HTT Mortgage Assets'!$A$10:$L$578</definedName>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0" i="5" l="1"/>
  <c r="J99" i="5"/>
  <c r="J119" i="4"/>
</calcChain>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<sst xmlns="http://schemas.openxmlformats.org/spreadsheetml/2006/main" count="5092" uniqueCount="2581">
  <si>
    <t>Harmonised Transparency Template</t>
  </si>
  <si>
    <t>2021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</si>
  <si>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</si>
  <si>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</si>
  <si>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</si>
  <si>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</si>
  <si>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</si>
  <si>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</si>
  <si>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</si>
  <si>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</si>
  <si>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</si>
  <si>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</si>
  <si>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</si>
  <si>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</si>
  <si>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</si>
  <si>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F1. Optional Sustainable M data</t>
  </si>
  <si>
    <t>Temp. Optional COVID 19 imp</t>
  </si>
  <si>
    <t>A. Harmonised Transparency Template - General Information</t>
  </si>
  <si>
    <t>HTT 2022</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</si>
  <si>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</si>
  <si>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</si>
  <si>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</si>
  <si>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</si>
  <si>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</si>
  <si>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</si>
  <si>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</si>
  <si>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</si>
  <si>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</si>
  <si>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</si>
  <si>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</si>
  <si>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</si>
  <si>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</si>
  <si>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</si>
  <si>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</si>
  <si>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</si>
  <si>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</si>
  <si>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</si>
  <si>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</si>
  <si>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</si>
  <si>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</si>
  <si>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</si>
  <si>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</si>
  <si>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</si>
  <si>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</si>
  <si>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</si>
  <si>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</si>
  <si>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</si>
  <si>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</si>
  <si>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</si>
  <si>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</si>
  <si>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</si>
  <si>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</si>
  <si>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</si>
  <si>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</si>
  <si>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</si>
  <si>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</si>
  <si>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</si>
  <si>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</si>
  <si>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</si>
  <si>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</si>
  <si>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</si>
  <si>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</si>
  <si>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</si>
  <si>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</si>
  <si>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</si>
  <si>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</si>
  <si>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</si>
  <si>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</si>
  <si>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</si>
  <si>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</si>
  <si>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</si>
  <si>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</si>
  <si>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</si>
  <si>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</si>
  <si>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</si>
  <si>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</si>
  <si>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</si>
  <si>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</si>
  <si>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</si>
  <si>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</si>
  <si>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</si>
  <si>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</si>
  <si>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</si>
  <si>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</si>
  <si>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</si>
  <si>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</si>
  <si>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</si>
  <si>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</si>
  <si>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</si>
  <si>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</si>
  <si>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</si>
  <si>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</si>
  <si>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</si>
  <si>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</si>
  <si>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</si>
  <si>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</si>
  <si>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</si>
  <si>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</si>
  <si>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</si>
  <si>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</si>
  <si>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</si>
  <si>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</si>
  <si>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</si>
  <si>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</si>
  <si>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</si>
  <si>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</si>
  <si>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</si>
  <si>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</si>
  <si>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</si>
  <si>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</si>
  <si>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</si>
  <si>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</si>
  <si>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</si>
  <si>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</si>
  <si>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</si>
  <si>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</si>
  <si>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</si>
  <si>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</si>
  <si>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</si>
  <si>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</si>
  <si>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</si>
  <si>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</si>
  <si>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</si>
  <si>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</si>
  <si>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</si>
  <si>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</si>
  <si>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</si>
  <si>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</si>
  <si>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</si>
  <si>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</si>
  <si>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</si>
  <si>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</si>
  <si>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</si>
  <si>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</si>
  <si>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</si>
  <si>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</si>
  <si>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</si>
  <si>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</si>
  <si>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</si>
  <si>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</si>
  <si>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</si>
  <si>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</si>
  <si>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</si>
  <si>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</si>
  <si>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</si>
  <si>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</si>
  <si>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</si>
  <si>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</si>
  <si>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</si>
  <si>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</si>
  <si>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</si>
  <si>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</si>
  <si>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</si>
  <si>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</si>
  <si>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</si>
  <si>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</si>
  <si>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</si>
  <si>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</si>
  <si>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</si>
  <si>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</si>
  <si>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</si>
  <si>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</si>
  <si>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</si>
  <si>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</si>
  <si>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</si>
  <si>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</si>
  <si>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</si>
  <si>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</si>
  <si>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</si>
  <si>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</si>
  <si>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</si>
  <si>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</si>
  <si>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</si>
  <si>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</si>
  <si>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</si>
  <si>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</si>
  <si>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</si>
  <si>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</si>
  <si>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</si>
  <si>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</si>
  <si>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</si>
  <si>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</si>
  <si>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</si>
  <si>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</si>
  <si>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</si>
  <si>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</si>
  <si>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</si>
  <si>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</si>
  <si>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</si>
  <si>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</si>
  <si>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</si>
  <si>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</si>
  <si>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</si>
  <si>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</si>
  <si>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</si>
  <si>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</si>
  <si>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</si>
  <si>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</si>
  <si>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</si>
  <si>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</si>
  <si>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</si>
  <si>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</si>
  <si>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</si>
  <si>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</si>
  <si>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</si>
  <si>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</si>
  <si>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</si>
  <si>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</si>
  <si>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</si>
  <si>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</si>
  <si>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</si>
  <si>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</si>
  <si>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</si>
  <si>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</si>
  <si>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</si>
  <si>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</si>
  <si>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</si>
  <si>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</si>
  <si>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</si>
  <si>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</si>
  <si>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</si>
  <si>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</si>
  <si>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</si>
  <si>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</si>
  <si>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</si>
  <si>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</si>
  <si>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</si>
  <si>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</si>
  <si>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</si>
  <si>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</si>
  <si>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</si>
  <si>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</si>
  <si>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</si>
  <si>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</si>
  <si>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</si>
  <si>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</si>
  <si>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</si>
  <si>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</si>
  <si>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</si>
  <si>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</si>
  <si>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</si>
  <si>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</si>
  <si>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</si>
  <si>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</si>
  <si>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</si>
  <si>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</si>
  <si>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</si>
  <si>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</si>
  <si>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</si>
  <si>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</si>
  <si>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</si>
  <si>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</si>
  <si>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</si>
  <si>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</si>
  <si>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</si>
  <si>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</si>
  <si>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</si>
  <si>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</si>
  <si>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</si>
  <si>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</si>
  <si>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</si>
  <si>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</si>
  <si>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</si>
  <si>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</si>
  <si>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</si>
  <si>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</si>
  <si>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</si>
  <si>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</si>
  <si>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</si>
  <si>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</si>
  <si>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</si>
  <si>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</si>
  <si>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</si>
  <si>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</si>
  <si>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</si>
  <si>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</si>
  <si>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</si>
  <si>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</si>
  <si>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</si>
  <si>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</si>
  <si>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</si>
  <si>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</si>
  <si>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</si>
  <si>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</si>
  <si>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</si>
  <si>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</si>
  <si>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</si>
  <si>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</si>
  <si>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</si>
  <si>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</si>
  <si>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</si>
  <si>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</si>
  <si>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</si>
  <si>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</si>
  <si>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</si>
  <si>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</si>
  <si>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</si>
  <si>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</si>
  <si>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</si>
  <si>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</si>
  <si>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</si>
  <si>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</si>
  <si>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</si>
  <si>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</si>
  <si>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</si>
  <si>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</si>
  <si>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</si>
  <si>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</si>
  <si>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</si>
  <si>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</si>
  <si>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</si>
  <si>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</si>
  <si>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</si>
  <si>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</si>
  <si>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</si>
  <si>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</si>
  <si>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</si>
  <si>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</si>
  <si>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</si>
  <si>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</si>
  <si>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</si>
  <si>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</si>
  <si>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</si>
  <si>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</si>
  <si>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</si>
  <si>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</si>
  <si>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</si>
  <si>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</si>
  <si>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</si>
  <si>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</si>
  <si>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</si>
  <si>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</si>
  <si>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</si>
  <si>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</si>
  <si>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</si>
  <si>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</si>
  <si>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</si>
  <si>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</si>
  <si>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</si>
  <si>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</si>
  <si>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</si>
  <si>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</si>
  <si>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</si>
  <si>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</si>
  <si>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</si>
  <si>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</si>
  <si>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</si>
  <si>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</si>
  <si>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</si>
  <si>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</si>
  <si>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</si>
  <si>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</si>
  <si>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</si>
  <si>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</si>
  <si>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</si>
  <si>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</si>
  <si>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</si>
  <si>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</si>
  <si>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</si>
  <si>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</si>
  <si>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</si>
  <si>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</si>
  <si>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</si>
  <si>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</si>
  <si>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</si>
  <si>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</si>
  <si>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</si>
  <si>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</si>
  <si>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</si>
  <si>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</si>
  <si>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</si>
  <si>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</si>
  <si>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</si>
  <si>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</si>
  <si>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</si>
  <si>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</si>
  <si>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</si>
  <si>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</si>
  <si>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</si>
  <si>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</si>
  <si>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</si>
  <si>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</si>
  <si>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</si>
  <si>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</si>
  <si>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</si>
  <si>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</si>
  <si>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</si>
  <si>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</si>
  <si>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</si>
  <si>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</si>
  <si>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</si>
  <si>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</si>
  <si>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</si>
  <si>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</si>
  <si>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</si>
  <si>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</si>
  <si>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</si>
  <si>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</si>
  <si>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</si>
  <si>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</si>
  <si>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</si>
  <si>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</si>
  <si>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</si>
  <si>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</si>
  <si>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</si>
  <si>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</si>
  <si>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</si>
  <si>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</si>
  <si>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</si>
  <si>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</si>
  <si>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</si>
  <si>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</si>
  <si>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</si>
  <si>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</si>
  <si>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</si>
  <si>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</si>
  <si>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</si>
  <si>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</si>
  <si>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</si>
  <si>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</si>
  <si>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</si>
  <si>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</si>
  <si>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</si>
  <si>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</si>
  <si>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</si>
  <si>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</si>
  <si>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</si>
  <si>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</si>
  <si>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</si>
  <si>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</si>
  <si>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</si>
  <si>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</si>
  <si>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</si>
  <si>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</si>
  <si>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</si>
  <si>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</si>
  <si>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</si>
  <si>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</si>
  <si>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</si>
  <si>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</si>
  <si>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</si>
  <si>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</si>
  <si>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</si>
  <si>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</si>
  <si>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</si>
  <si>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</si>
  <si>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</si>
  <si>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</si>
  <si>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</si>
  <si>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</si>
  <si>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</si>
  <si>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</si>
  <si>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</si>
  <si>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</si>
  <si>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</si>
  <si>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</si>
  <si>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</si>
  <si>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</si>
  <si>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</si>
  <si>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</si>
  <si>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</si>
  <si>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</si>
  <si>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</si>
  <si>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</si>
  <si>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</si>
  <si>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</si>
  <si>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</si>
  <si>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</si>
  <si>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</si>
  <si>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</si>
  <si>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</si>
  <si>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</si>
  <si>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</si>
  <si>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</si>
  <si>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</si>
  <si>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</si>
  <si>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</si>
  <si>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</si>
  <si>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</si>
  <si>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</si>
  <si>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</si>
  <si>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</si>
  <si>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</si>
  <si>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</si>
  <si>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</si>
  <si>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</si>
  <si>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</si>
  <si>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</si>
  <si>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</si>
  <si>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</si>
  <si>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</si>
  <si>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</si>
  <si>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</si>
  <si>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</si>
  <si>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</si>
  <si>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</si>
  <si>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</si>
  <si>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</si>
  <si>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</si>
  <si>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</si>
  <si>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</si>
  <si>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</si>
  <si>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</si>
  <si>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</si>
  <si>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</si>
  <si>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</si>
  <si>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</si>
  <si>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</si>
  <si>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</si>
  <si>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</si>
  <si>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</si>
  <si>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</si>
  <si>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</si>
  <si>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</si>
  <si>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</si>
  <si>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</si>
  <si>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</si>
  <si>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</si>
  <si>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</si>
  <si>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</si>
  <si>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</si>
  <si>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</si>
  <si>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</si>
  <si>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</si>
  <si>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</si>
  <si>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</si>
  <si>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</si>
  <si>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</si>
  <si>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</si>
  <si>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</si>
  <si>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</si>
  <si>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</si>
  <si>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</si>
  <si>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</si>
  <si>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</si>
  <si>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</si>
  <si>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</si>
  <si>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</si>
  <si>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</si>
  <si>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</si>
  <si>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</si>
  <si>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</si>
  <si>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</si>
  <si>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</si>
  <si>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</si>
  <si>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</si>
  <si>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</si>
  <si>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</si>
  <si>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</si>
  <si>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</si>
  <si>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</si>
  <si>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</si>
  <si>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</si>
  <si>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</si>
  <si>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</si>
  <si>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</si>
  <si>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</si>
  <si>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</si>
  <si>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</si>
  <si>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</si>
  <si>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</si>
  <si>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</si>
  <si>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</si>
  <si>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</si>
  <si>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</si>
  <si>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</si>
  <si>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</si>
  <si>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</si>
  <si>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</si>
  <si>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</si>
  <si>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</si>
  <si>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</si>
  <si>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</si>
  <si>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</si>
  <si>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</si>
  <si>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</si>
  <si>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</si>
  <si>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</si>
  <si>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</si>
  <si>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</si>
  <si>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</si>
  <si>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</si>
  <si>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</si>
  <si>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</si>
  <si>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</si>
  <si>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</si>
  <si>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</si>
  <si>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</si>
  <si>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</si>
  <si>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</si>
  <si>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</si>
  <si>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</si>
  <si>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</si>
  <si>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</si>
  <si>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</si>
  <si>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</si>
  <si>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</si>
  <si>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</si>
  <si>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</si>
  <si>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</si>
  <si>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</si>
  <si>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</si>
  <si>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</si>
  <si>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</si>
  <si>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</si>
  <si>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</si>
  <si>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</si>
  <si>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</si>
  <si>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</si>
  <si>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</si>
  <si>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</si>
  <si>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</si>
  <si>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</si>
  <si>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</si>
  <si>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</si>
  <si>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</si>
  <si>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</si>
  <si>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</si>
  <si>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</si>
  <si>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</si>
  <si>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</si>
  <si>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</si>
  <si>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</si>
  <si>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</si>
  <si>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</si>
  <si>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</si>
  <si>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</si>
  <si>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</si>
  <si>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</si>
  <si>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</si>
  <si>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</si>
  <si>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</si>
  <si>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</si>
  <si>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</si>
  <si>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</si>
  <si>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</si>
  <si>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</si>
  <si>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</si>
  <si>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</si>
  <si>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</si>
  <si>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</si>
  <si>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</si>
  <si>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</si>
  <si>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</si>
  <si>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</si>
  <si>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</si>
  <si>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</si>
  <si>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</si>
  <si>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</si>
  <si>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</si>
  <si>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</si>
  <si>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</si>
  <si>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</si>
  <si>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</si>
  <si>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</si>
  <si>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</si>
  <si>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</si>
  <si>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</si>
  <si>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</si>
  <si>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</si>
  <si>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</si>
  <si>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</si>
  <si>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</si>
  <si>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</si>
  <si>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</si>
  <si>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</si>
  <si>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</si>
  <si>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</si>
  <si>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</si>
  <si>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</si>
  <si>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</si>
  <si>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</si>
  <si>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</si>
  <si>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</si>
  <si>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</si>
  <si>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</si>
  <si>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</si>
  <si>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</si>
  <si>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</si>
  <si>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</si>
  <si>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</si>
  <si>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</si>
  <si>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</si>
  <si>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</si>
  <si>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</si>
  <si>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</si>
  <si>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</si>
  <si>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</si>
  <si>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</si>
  <si>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</si>
  <si>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</si>
  <si>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</si>
  <si>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</si>
  <si>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</si>
  <si>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</si>
  <si>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</si>
  <si>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</si>
  <si>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</si>
  <si>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</si>
  <si>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</si>
  <si>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</si>
  <si>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</si>
  <si>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</si>
  <si>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</si>
  <si>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</si>
  <si>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</si>
  <si>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</si>
  <si>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</si>
  <si>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</si>
  <si>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</si>
  <si>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</si>
  <si>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</si>
  <si>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</si>
  <si>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</si>
  <si>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</si>
  <si>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</si>
  <si>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</si>
  <si>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</si>
  <si>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</si>
  <si>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</si>
  <si>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</si>
  <si>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</si>
  <si>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</si>
  <si>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</si>
  <si>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</si>
  <si>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</si>
  <si>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</si>
  <si>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</si>
  <si>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</si>
  <si>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</si>
  <si>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</si>
  <si>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</si>
  <si>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</si>
  <si>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</si>
  <si>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</si>
  <si>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</si>
  <si>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</si>
  <si>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</si>
  <si>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</si>
  <si>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</si>
  <si>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</si>
  <si>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</si>
  <si>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</si>
  <si>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</si>
  <si>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</si>
  <si>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</si>
  <si>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</si>
  <si>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</si>
  <si>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</si>
  <si>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</si>
  <si>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</si>
  <si>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</si>
  <si>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</si>
  <si>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</si>
  <si>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</si>
  <si>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</si>
  <si>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</si>
  <si>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</si>
  <si>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</si>
  <si>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</si>
  <si>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</si>
  <si>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</si>
  <si>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</si>
  <si>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</si>
  <si>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</si>
  <si>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</si>
  <si>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</si>
  <si>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</si>
  <si>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</si>
  <si>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</si>
  <si>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</si>
  <si>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</si>
  <si>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</si>
  <si>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</si>
  <si>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</si>
  <si>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</si>
  <si>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</si>
  <si>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</si>
  <si>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</si>
  <si>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</si>
  <si>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</si>
  <si>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</si>
  <si>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</si>
  <si>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</si>
  <si>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</si>
  <si>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</si>
  <si>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</si>
  <si>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</si>
  <si>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</si>
  <si>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</si>
  <si>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</si>
  <si>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</si>
  <si>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</si>
  <si>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</si>
  <si>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</si>
  <si>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</si>
  <si>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</si>
  <si>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</si>
  <si>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</si>
  <si>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</si>
  <si>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</si>
  <si>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</si>
  <si>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</si>
  <si>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</si>
  <si>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</si>
  <si>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</si>
  <si>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</si>
  <si>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</si>
  <si>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</si>
  <si>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</si>
  <si>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</si>
  <si>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</si>
  <si>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</si>
  <si>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</si>
  <si>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</si>
  <si>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</si>
  <si>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</si>
  <si>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</si>
  <si>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</si>
  <si>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</si>
  <si>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</si>
  <si>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</si>
  <si>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</si>
  <si>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</si>
  <si>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</si>
  <si>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</si>
  <si>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</si>
  <si>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</si>
  <si>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</si>
  <si>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</si>
  <si>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</si>
  <si>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</si>
  <si>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</si>
  <si>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</si>
  <si>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</si>
  <si>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</si>
  <si>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</si>
  <si>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</si>
  <si>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</si>
  <si>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</si>
  <si>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</si>
  <si>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</si>
  <si>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</si>
  <si>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</si>
  <si>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</si>
  <si>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</si>
  <si>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</si>
  <si>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</si>
  <si>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</si>
  <si>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</si>
  <si>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</si>
  <si>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</si>
  <si>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</si>
  <si>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</si>
  <si>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</si>
  <si>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</si>
  <si>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</si>
  <si>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</si>
  <si>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</si>
  <si>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</si>
  <si>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</si>
  <si>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</si>
  <si>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</si>
  <si>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</si>
  <si>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</si>
  <si>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</si>
  <si>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</si>
  <si>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</si>
  <si>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</si>
  <si>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</si>
  <si>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</si>
  <si>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</si>
  <si>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</si>
  <si>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</si>
  <si>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</si>
  <si>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</si>
  <si>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</si>
  <si>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</si>
  <si>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</si>
  <si>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</si>
  <si>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</si>
  <si>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</si>
  <si>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</si>
  <si>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</si>
  <si>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</si>
  <si>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</si>
  <si>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</si>
  <si>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</si>
  <si>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</si>
  <si>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</si>
  <si>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</si>
  <si>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</si>
  <si>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</si>
  <si>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</si>
  <si>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</si>
  <si>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</si>
  <si>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</si>
  <si>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</si>
  <si>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</si>
  <si>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</si>
  <si>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</si>
  <si>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</si>
  <si>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</si>
  <si>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</si>
  <si>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</si>
  <si>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</si>
  <si>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</si>
  <si>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</si>
  <si>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</si>
  <si>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</si>
  <si>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</si>
  <si>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</si>
  <si>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</si>
  <si>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</si>
  <si>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</si>
  <si>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</si>
  <si>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</si>
  <si>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</si>
  <si>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</si>
  <si>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</si>
  <si>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</si>
  <si>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</si>
  <si>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</si>
  <si>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</si>
  <si>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</si>
  <si>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</si>
  <si>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</si>
  <si>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</si>
  <si>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</si>
  <si>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</si>
  <si>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</si>
  <si>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</si>
  <si>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</si>
  <si>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</si>
  <si>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</si>
  <si>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</si>
  <si>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</si>
  <si>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</si>
  <si>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</si>
  <si>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</si>
  <si>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</si>
  <si>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</si>
  <si>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</si>
  <si>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</si>
  <si>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</si>
  <si>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</si>
  <si>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</si>
  <si>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</si>
  <si>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</si>
  <si>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</si>
  <si>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</si>
  <si>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</si>
  <si>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</si>
  <si>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</si>
  <si>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</si>
  <si>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</si>
  <si>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</si>
  <si>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</si>
  <si>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</si>
  <si>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</si>
  <si>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</si>
  <si>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</si>
  <si>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</si>
  <si>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</si>
  <si>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</si>
  <si>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</si>
  <si>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</si>
  <si>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</si>
  <si>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</si>
  <si>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</si>
  <si>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</si>
  <si>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</si>
  <si>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</si>
  <si>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</si>
  <si>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</si>
  <si>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</si>
  <si>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</si>
  <si>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</si>
  <si>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</si>
  <si>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</si>
  <si>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</si>
  <si>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</si>
  <si>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</si>
  <si>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</si>
  <si>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</si>
  <si>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</si>
  <si>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</si>
  <si>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</si>
  <si>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</si>
  <si>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</si>
  <si>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</si>
  <si>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</si>
  <si>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</si>
  <si>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</si>
  <si>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</si>
  <si>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</si>
  <si>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</si>
  <si>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</si>
  <si>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</si>
  <si>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</si>
  <si>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</si>
  <si>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</si>
  <si>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</si>
  <si>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New Property</t>
  </si>
  <si>
    <t>M.7A.19.2</t>
  </si>
  <si>
    <t>Existing property</t>
  </si>
  <si>
    <t>M.7A.19.3</t>
  </si>
  <si>
    <t>M.7A.19.4</t>
  </si>
  <si>
    <t>M.7A.19.5</t>
  </si>
  <si>
    <t>M.7A.19.6</t>
  </si>
  <si>
    <t xml:space="preserve">20. CO2 emission (kg of CO2 per year) - optional </t>
  </si>
  <si>
    <t>M.7A.20.1</t>
  </si>
  <si>
    <t>[For completion]</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</si>
  <si>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</si>
  <si>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</si>
  <si>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</si>
  <si>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</si>
  <si>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</si>
  <si>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</si>
  <si>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</si>
  <si>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</si>
  <si>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</si>
  <si>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</si>
  <si>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</si>
  <si>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</si>
  <si>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</si>
  <si>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</si>
  <si>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</si>
  <si>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</si>
  <si>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</si>
  <si>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</si>
  <si>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</si>
  <si>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</si>
  <si>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</si>
  <si>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</si>
  <si>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</si>
  <si>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</si>
  <si>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</si>
  <si>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</si>
  <si>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</si>
  <si>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</si>
  <si>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</si>
  <si>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</si>
  <si>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</si>
  <si>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</si>
  <si>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</si>
  <si>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</si>
  <si>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</si>
  <si>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</si>
  <si>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</si>
  <si>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</si>
  <si>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</si>
  <si>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</si>
  <si>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</si>
  <si>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</si>
  <si>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</si>
  <si>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</si>
  <si>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</si>
  <si>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</si>
  <si>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</si>
  <si>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</si>
  <si>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</si>
  <si>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</si>
  <si>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</si>
  <si>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</si>
  <si>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</si>
  <si>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</si>
  <si>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</si>
  <si>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</si>
  <si>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</si>
  <si>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</si>
  <si>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</si>
  <si>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</si>
  <si>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</si>
  <si>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</si>
  <si>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</si>
  <si>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</si>
  <si>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</si>
  <si>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</si>
  <si>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</si>
  <si>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</si>
  <si>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</si>
  <si>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</si>
  <si>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</si>
  <si>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</si>
  <si>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</si>
  <si>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</si>
  <si>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</si>
  <si>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</si>
  <si>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</si>
  <si>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</si>
  <si>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</si>
  <si>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</si>
  <si>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</si>
  <si>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</si>
  <si>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</si>
  <si>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</si>
  <si>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</si>
  <si>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</si>
  <si>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</si>
  <si>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</si>
  <si>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</si>
  <si>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</si>
  <si>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</si>
  <si>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</si>
  <si>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</si>
  <si>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</si>
  <si>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</si>
  <si>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</si>
  <si>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</si>
  <si>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</si>
  <si>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</si>
  <si>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</si>
  <si>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</si>
  <si>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</si>
  <si>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</si>
  <si>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</si>
  <si>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</si>
  <si>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</si>
  <si>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</si>
  <si>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</si>
  <si>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</si>
  <si>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</si>
  <si>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</si>
  <si>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</si>
  <si>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</si>
  <si>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</si>
  <si>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</si>
  <si>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</si>
  <si>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</si>
  <si>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</si>
  <si>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</si>
  <si>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</si>
  <si>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</si>
  <si>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</si>
  <si>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</si>
  <si>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</si>
  <si>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</si>
  <si>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</si>
  <si>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</si>
  <si>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</si>
  <si>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</si>
  <si>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</si>
  <si>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</si>
  <si>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</si>
  <si>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</si>
  <si>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</si>
  <si>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</si>
  <si>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</si>
  <si>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</si>
  <si>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</si>
  <si>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</si>
  <si>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</si>
  <si>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</si>
  <si>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</si>
  <si>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</si>
  <si>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</si>
  <si>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</si>
  <si>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</si>
  <si>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</si>
  <si>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</si>
  <si>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</si>
  <si>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</si>
  <si>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</si>
  <si>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</si>
  <si>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</si>
  <si>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</si>
  <si>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</si>
  <si>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</si>
  <si>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</si>
  <si>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</si>
  <si>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</si>
  <si>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</si>
  <si>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</si>
  <si>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</si>
  <si>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</si>
  <si>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</si>
  <si>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</si>
  <si>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</si>
  <si>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</si>
  <si>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</si>
  <si>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</si>
  <si>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</si>
  <si>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</si>
  <si>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</si>
  <si>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</si>
  <si>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</si>
  <si>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</si>
  <si>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</si>
  <si>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</si>
  <si>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</si>
  <si>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</si>
  <si>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</si>
  <si>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</si>
  <si>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</si>
  <si>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</si>
  <si>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</si>
  <si>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</si>
  <si>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</si>
  <si>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</si>
  <si>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</si>
  <si>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</si>
  <si>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</si>
  <si>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</si>
  <si>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</si>
  <si>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</si>
  <si>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</si>
  <si>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</si>
  <si>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</si>
  <si>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</si>
  <si>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</si>
  <si>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</si>
  <si>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</si>
  <si>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</si>
  <si>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</si>
  <si>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</si>
  <si>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</si>
  <si>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</si>
  <si>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</si>
  <si>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</si>
  <si>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</si>
  <si>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</si>
  <si>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</si>
  <si>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</si>
  <si>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</si>
  <si>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</si>
  <si>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</si>
  <si>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</si>
  <si>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</si>
  <si>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</si>
  <si>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</si>
  <si>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OM.7B.27.1</t>
  </si>
  <si>
    <t>28. New Commercial Property - optional</t>
  </si>
  <si>
    <t>M.7B.28.1</t>
  </si>
  <si>
    <t>M.7B.28.2</t>
  </si>
  <si>
    <t>Existing Property</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</si>
  <si>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</si>
  <si>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</si>
  <si>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</si>
  <si>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</si>
  <si>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</si>
  <si>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</si>
  <si>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</si>
  <si>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</si>
  <si>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</si>
  <si>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</si>
  <si>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</si>
  <si>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</si>
  <si>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</si>
  <si>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</si>
  <si>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</si>
  <si>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</si>
  <si>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</si>
  <si>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</si>
  <si>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</si>
  <si>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</si>
  <si>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</si>
  <si>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</si>
  <si>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</si>
  <si>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</si>
  <si>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</si>
  <si>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</si>
  <si>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</si>
  <si>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</si>
  <si>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</si>
  <si>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</si>
  <si>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</si>
  <si>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</si>
  <si>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</si>
  <si>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</si>
  <si>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</si>
  <si>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</si>
  <si>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</si>
  <si>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</si>
  <si>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</si>
  <si>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</si>
  <si>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</si>
  <si>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</si>
  <si>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</si>
  <si>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</si>
  <si>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</si>
  <si>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</si>
  <si>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</si>
  <si>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</si>
  <si>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</si>
  <si>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</si>
  <si>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</si>
  <si>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ND2</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</si>
  <si>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</si>
  <si>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</si>
  <si>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</si>
  <si>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</si>
  <si>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</si>
  <si>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</si>
  <si>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</si>
  <si>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</si>
  <si>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</si>
  <si>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</si>
  <si>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</si>
  <si>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</si>
  <si>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</si>
  <si>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</si>
  <si>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</si>
  <si>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</si>
  <si>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</si>
  <si>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</si>
  <si>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</si>
  <si>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</si>
  <si>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</si>
  <si>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OHG.1.6</t>
  </si>
  <si>
    <t>OHG.1.7</t>
  </si>
  <si>
    <t>OHG.1.8</t>
  </si>
  <si>
    <t>OHG.1.9</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</si>
  <si>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</si>
  <si>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</si>
  <si>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</si>
  <si>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</si>
  <si>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</si>
  <si>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</si>
  <si>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</si>
  <si>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</si>
  <si>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</si>
  <si>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</si>
  <si>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</si>
  <si>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</si>
  <si>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</si>
  <si>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</si>
  <si>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</si>
  <si>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</si>
  <si>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</si>
  <si>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</si>
  <si>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</si>
  <si>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</si>
  <si>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</si>
  <si>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</si>
  <si>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</si>
  <si>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</si>
  <si>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</si>
  <si>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</si>
  <si>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</si>
  <si>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</si>
  <si>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</si>
  <si>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</si>
  <si>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</si>
  <si>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</si>
  <si>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</si>
  <si>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Initial maturity of the Covered Bonds</t>
  </si>
  <si>
    <t>Calculation of "Initial" maturity assumes that Soft Bullet bonds are extended and call options are exercised</t>
  </si>
  <si>
    <t>OHG.4.1</t>
  </si>
  <si>
    <t>Expected maturity of the Covered Bonds</t>
  </si>
  <si>
    <t>Calculation of "Extended" maturity assumes that Soft Bullet bonds are not extended; call options are not exercised (longer maturity)</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</si>
  <si>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</si>
  <si>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</si>
  <si>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</si>
  <si>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</si>
  <si>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</si>
  <si>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</si>
  <si>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</si>
  <si>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</si>
  <si>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</si>
  <si>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</si>
  <si>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</si>
  <si>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</si>
  <si>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</si>
  <si>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</si>
  <si>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</si>
  <si>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</si>
  <si>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</si>
  <si>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</si>
  <si>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</si>
  <si>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</si>
  <si>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</si>
  <si>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</si>
  <si>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</si>
  <si>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</si>
  <si>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</si>
  <si>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</si>
  <si>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</si>
  <si>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</si>
  <si>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</si>
  <si>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</si>
  <si>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</si>
  <si>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</si>
  <si>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</si>
  <si>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</si>
  <si>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</si>
  <si>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</si>
  <si>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</si>
  <si>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</si>
  <si>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</si>
  <si>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</si>
  <si>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</si>
  <si>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</si>
  <si>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</si>
  <si>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</si>
  <si>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</si>
  <si>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</si>
  <si>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</si>
  <si>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</si>
  <si>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</si>
  <si>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</si>
  <si>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</si>
  <si>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</si>
  <si>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</si>
  <si>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</si>
  <si>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</si>
  <si>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</si>
  <si>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</si>
  <si>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</si>
  <si>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</si>
  <si>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</si>
  <si>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</si>
  <si>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</si>
  <si>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</si>
  <si>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</si>
  <si>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</si>
  <si>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</si>
  <si>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</si>
  <si>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</si>
  <si>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</si>
  <si>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</si>
  <si>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</si>
  <si>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</si>
  <si>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</si>
  <si>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</si>
  <si>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</si>
  <si>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</si>
  <si>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</si>
  <si>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</si>
  <si>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</si>
  <si>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</si>
  <si>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</si>
  <si>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</si>
  <si>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</si>
  <si>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</si>
  <si>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</si>
  <si>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</si>
  <si>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</si>
  <si>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</si>
  <si>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</si>
  <si>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</si>
  <si>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</si>
  <si>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</si>
  <si>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</si>
  <si>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</si>
  <si>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</si>
  <si>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</si>
  <si>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</si>
  <si>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</si>
  <si>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</si>
  <si>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</si>
  <si>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</si>
  <si>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</si>
  <si>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</si>
  <si>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</si>
  <si>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</si>
  <si>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</si>
  <si>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</si>
  <si>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</si>
  <si>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</si>
  <si>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</si>
  <si>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</si>
  <si>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</si>
  <si>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</si>
  <si>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</si>
  <si>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</si>
  <si>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</si>
  <si>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</si>
  <si>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</si>
  <si>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</si>
  <si>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</si>
  <si>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</si>
  <si>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</si>
  <si>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</si>
  <si>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</si>
  <si>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</si>
  <si>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</si>
  <si>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</si>
  <si>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</si>
  <si>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</si>
  <si>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</si>
  <si>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</si>
  <si>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</si>
  <si>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</si>
  <si>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</si>
  <si>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</si>
  <si>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</si>
  <si>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</si>
  <si>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</si>
  <si>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</si>
  <si>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</si>
  <si>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</si>
  <si>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</si>
  <si>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</si>
  <si>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</si>
  <si>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</si>
  <si>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</si>
  <si>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</si>
  <si>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</si>
  <si>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</si>
  <si>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</si>
  <si>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</si>
  <si>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</si>
  <si>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</si>
  <si>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</si>
  <si>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</si>
  <si>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</si>
  <si>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</si>
  <si>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</si>
  <si>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</si>
  <si>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</si>
  <si>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</si>
  <si>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</si>
  <si>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</si>
  <si>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</si>
  <si>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</si>
  <si>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</si>
  <si>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</si>
  <si>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</si>
  <si>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</si>
  <si>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</si>
  <si>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</si>
  <si>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</si>
  <si>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</si>
  <si>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</si>
  <si>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</si>
  <si>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</si>
  <si>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</si>
  <si>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</si>
  <si>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</si>
  <si>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</si>
  <si>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</si>
  <si>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</si>
  <si>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</si>
  <si>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</si>
  <si>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</si>
  <si>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</si>
  <si>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</si>
  <si>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</si>
  <si>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</si>
  <si>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</si>
  <si>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</si>
  <si>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</si>
  <si>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</si>
  <si>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</si>
  <si>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</si>
  <si>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</si>
  <si>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</si>
  <si>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</si>
  <si>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</si>
  <si>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</si>
  <si>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</si>
  <si>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</si>
  <si>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</si>
  <si>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</si>
  <si>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</si>
  <si>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</si>
  <si>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</si>
  <si>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</si>
  <si>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</si>
  <si>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</si>
  <si>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</si>
  <si>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</si>
  <si>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</si>
  <si>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</si>
  <si>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</si>
  <si>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</si>
  <si>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</si>
  <si>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</si>
  <si>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</si>
  <si>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</si>
  <si>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</si>
  <si>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</si>
  <si>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</si>
  <si>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</si>
  <si>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</si>
  <si>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</si>
  <si>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</si>
  <si>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</si>
  <si>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</si>
  <si>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</si>
  <si>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</si>
  <si>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</si>
  <si>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</si>
  <si>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</si>
  <si>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</si>
  <si>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</si>
  <si>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</si>
  <si>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</si>
  <si>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</si>
  <si>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</si>
  <si>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</si>
  <si>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</si>
  <si>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</si>
  <si>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</si>
  <si>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</si>
  <si>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</si>
  <si>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</si>
  <si>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</si>
  <si>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</si>
  <si>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</si>
  <si>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</si>
  <si>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</si>
  <si>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</si>
  <si>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</si>
  <si>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</si>
  <si>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</si>
  <si>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</si>
  <si>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</si>
  <si>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</si>
  <si>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</si>
  <si>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</si>
  <si>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</si>
  <si>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</si>
  <si>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</si>
  <si>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</si>
  <si>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</si>
  <si>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</si>
  <si>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</si>
  <si>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</si>
  <si>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</si>
  <si>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</si>
  <si>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</si>
  <si>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</si>
  <si>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</si>
  <si>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</si>
  <si>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</si>
  <si>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</si>
  <si>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</si>
  <si>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</si>
  <si>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</si>
  <si>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</si>
  <si>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</si>
  <si>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</si>
  <si>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</si>
  <si>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</si>
  <si>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</si>
  <si>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</si>
  <si>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</si>
  <si>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</si>
  <si>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</si>
  <si>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</si>
  <si>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</si>
  <si>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</si>
  <si>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</si>
  <si>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</si>
  <si>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</si>
  <si>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</si>
  <si>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</si>
  <si>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</si>
  <si>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</si>
  <si>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</si>
  <si>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</si>
  <si>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</si>
  <si>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</si>
  <si>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</si>
  <si>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</si>
  <si>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</si>
  <si>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</si>
  <si>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</si>
  <si>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</si>
  <si>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</si>
  <si>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</si>
  <si>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</si>
  <si>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</si>
  <si>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</si>
  <si>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</si>
  <si>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</si>
  <si>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</si>
  <si>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</si>
  <si>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</si>
  <si>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</si>
  <si>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</si>
  <si>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</si>
  <si>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</si>
  <si>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</si>
  <si>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</si>
  <si>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</si>
  <si>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</si>
  <si>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</si>
  <si>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</si>
  <si>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</si>
  <si>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</si>
  <si>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</si>
  <si>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</si>
  <si>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</si>
  <si>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</si>
  <si>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</si>
  <si>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</si>
  <si>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</si>
  <si>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</si>
  <si>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</si>
  <si>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</si>
  <si>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</si>
  <si>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</si>
  <si>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</si>
  <si>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</si>
  <si>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</si>
  <si>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</si>
  <si>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</si>
  <si>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</si>
  <si>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</si>
  <si>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</si>
  <si>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</si>
  <si>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</si>
  <si>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</si>
  <si>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</si>
  <si>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</si>
  <si>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</si>
  <si>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</si>
  <si>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</si>
  <si>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</si>
  <si>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</si>
  <si>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</si>
  <si>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</si>
  <si>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</si>
  <si>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</si>
  <si>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</si>
  <si>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</si>
  <si>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</si>
  <si>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</si>
  <si>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</si>
  <si>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</si>
  <si>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</si>
  <si>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</si>
  <si>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</si>
  <si>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</si>
  <si>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</si>
  <si>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</si>
  <si>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</si>
  <si>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</si>
  <si>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</si>
  <si>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</si>
  <si>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</si>
  <si>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</si>
  <si>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</si>
  <si>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</si>
  <si>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</si>
  <si>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</si>
  <si>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</si>
  <si>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</si>
  <si>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</si>
  <si>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</si>
  <si>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</si>
  <si>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</si>
  <si>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</si>
  <si>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</si>
  <si>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</si>
  <si>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</si>
  <si>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</si>
  <si>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</si>
  <si>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</si>
  <si>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</si>
  <si>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</si>
  <si>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</si>
  <si>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</si>
  <si>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</si>
  <si>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</si>
  <si>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</si>
  <si>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</si>
  <si>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</si>
  <si>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</si>
  <si>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</si>
  <si>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</si>
  <si>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</si>
  <si>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</si>
  <si>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</si>
  <si>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</si>
  <si>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</si>
  <si>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</si>
  <si>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</si>
  <si>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</si>
  <si>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</si>
  <si>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</si>
  <si>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</si>
  <si>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</si>
  <si>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</si>
  <si>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</si>
  <si>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</si>
  <si>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</si>
  <si>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</si>
  <si>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</si>
  <si>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</si>
  <si>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</si>
  <si>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</si>
  <si>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</si>
  <si>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</si>
  <si>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</si>
  <si>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</si>
  <si>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</si>
  <si>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</si>
  <si>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</si>
  <si>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</si>
  <si>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</si>
  <si>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</si>
  <si>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</si>
  <si>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</si>
  <si>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</si>
  <si>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</si>
  <si>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</si>
  <si>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</si>
  <si>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</si>
  <si>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</si>
  <si>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</si>
  <si>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</si>
  <si>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</si>
  <si>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</si>
  <si>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</si>
  <si>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</si>
  <si>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</si>
  <si>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</si>
  <si>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</si>
  <si>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</si>
  <si>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</si>
  <si>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</si>
  <si>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</si>
  <si>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</si>
  <si>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</si>
  <si>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</si>
  <si>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</si>
  <si>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</si>
  <si>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</si>
  <si>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</si>
  <si>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</si>
  <si>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</si>
  <si>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</si>
  <si>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</si>
  <si>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</si>
  <si>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</si>
  <si>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</si>
  <si>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</si>
  <si>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</si>
  <si>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</si>
  <si>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</si>
  <si>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</si>
  <si>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</si>
  <si>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</si>
  <si>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</si>
  <si>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</si>
  <si>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</si>
  <si>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</si>
  <si>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</si>
  <si>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</si>
  <si>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</si>
  <si>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</si>
  <si>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</si>
  <si>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</si>
  <si>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</si>
  <si>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</si>
  <si>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</si>
  <si>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</si>
  <si>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</si>
  <si>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</si>
  <si>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</si>
  <si>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</si>
  <si>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</si>
  <si>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</si>
  <si>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</si>
  <si>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</si>
  <si>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</si>
  <si>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</si>
  <si>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</si>
  <si>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</si>
  <si>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</si>
  <si>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</si>
  <si>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</si>
  <si>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</si>
  <si>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</si>
  <si>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</si>
  <si>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</si>
  <si>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</si>
  <si>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</si>
  <si>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</si>
  <si>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</si>
  <si>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</si>
  <si>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</si>
  <si>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</si>
  <si>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</si>
  <si>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</si>
  <si>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</si>
  <si>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</si>
  <si>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</si>
  <si>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</si>
  <si>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</si>
  <si>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</si>
  <si>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</si>
  <si>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</si>
  <si>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</si>
  <si>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</si>
  <si>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</si>
  <si>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</si>
  <si>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</si>
  <si>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</si>
  <si>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</si>
  <si>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</si>
  <si>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</si>
  <si>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</si>
  <si>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</si>
  <si>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</si>
  <si>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</si>
  <si>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</si>
  <si>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</si>
  <si>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</si>
  <si>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</si>
  <si>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</si>
  <si>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</si>
  <si>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</si>
  <si>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</si>
  <si>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</si>
  <si>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</si>
  <si>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</si>
  <si>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</si>
  <si>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</si>
  <si>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</si>
  <si>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</si>
  <si>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</si>
  <si>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</si>
  <si>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</si>
  <si>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</si>
  <si>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</si>
  <si>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</si>
  <si>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</si>
  <si>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</si>
  <si>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</si>
  <si>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</si>
  <si>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</si>
  <si>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</si>
  <si>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</si>
  <si>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</si>
  <si>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</si>
  <si>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</si>
  <si>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</si>
  <si>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</si>
  <si>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</si>
  <si>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</si>
  <si>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</si>
  <si>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</si>
  <si>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</si>
  <si>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</si>
  <si>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</si>
  <si>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</si>
  <si>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</si>
  <si>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</si>
  <si>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</si>
  <si>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</si>
  <si>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</si>
  <si>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</si>
  <si>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</si>
  <si>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</si>
  <si>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</si>
  <si>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</si>
  <si>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</si>
  <si>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</si>
  <si>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</si>
  <si>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</si>
  <si>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</si>
  <si>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</si>
  <si>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</si>
  <si>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</si>
  <si>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</si>
  <si>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</si>
  <si>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</si>
  <si>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</si>
  <si>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</si>
  <si>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</si>
  <si>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</si>
  <si>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</si>
  <si>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</si>
  <si>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</si>
  <si>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</si>
  <si>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</si>
  <si>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</si>
  <si>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</si>
  <si>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</si>
  <si>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</si>
  <si>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</si>
  <si>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</si>
  <si>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</si>
  <si>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</si>
  <si>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</si>
  <si>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</si>
  <si>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</si>
  <si>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</si>
  <si>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</si>
  <si>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</si>
  <si>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</si>
  <si>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</si>
  <si>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</si>
  <si>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</si>
  <si>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</si>
  <si>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</si>
  <si>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</si>
  <si>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</si>
  <si>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</si>
  <si>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</si>
  <si>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</si>
  <si>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</si>
  <si>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</si>
  <si>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</si>
  <si>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</si>
  <si>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</si>
  <si>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</si>
  <si>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</si>
  <si>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</si>
  <si>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</si>
  <si>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</si>
  <si>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</si>
  <si>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</si>
  <si>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</si>
  <si>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</si>
  <si>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</si>
  <si>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</si>
  <si>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</si>
  <si>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</si>
  <si>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</si>
  <si>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</si>
  <si>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</si>
  <si>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</si>
  <si>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</si>
  <si>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</si>
  <si>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</si>
  <si>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</si>
  <si>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</si>
  <si>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</si>
  <si>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</si>
  <si>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</si>
  <si>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</si>
  <si>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</si>
  <si>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</si>
  <si>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</si>
  <si>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</si>
  <si>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</si>
  <si>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</si>
  <si>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</si>
  <si>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</si>
  <si>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</si>
  <si>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</si>
  <si>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</si>
  <si>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</si>
  <si>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</si>
  <si>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</si>
  <si>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</si>
  <si>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</si>
  <si>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</si>
  <si>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</si>
  <si>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</si>
  <si>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</si>
  <si>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</si>
  <si>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</si>
  <si>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</si>
  <si>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</si>
  <si>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</si>
  <si>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</si>
  <si>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</si>
  <si>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</si>
  <si>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</si>
  <si>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</si>
  <si>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</si>
  <si>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</si>
  <si>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</si>
  <si>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</si>
  <si>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</si>
  <si>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</si>
  <si>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</si>
  <si>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</si>
  <si>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</si>
  <si>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</si>
  <si>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</si>
  <si>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</si>
  <si>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</si>
  <si>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</si>
  <si>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</si>
  <si>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</si>
  <si>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</si>
  <si>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</si>
  <si>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</si>
  <si>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</si>
  <si>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</si>
  <si>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</si>
  <si>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</si>
  <si>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</si>
  <si>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</si>
  <si>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</si>
  <si>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</si>
  <si>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</si>
  <si>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</si>
  <si>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</si>
  <si>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</si>
  <si>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</si>
  <si>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</si>
  <si>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</si>
  <si>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</si>
  <si>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</si>
  <si>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</si>
  <si>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</si>
  <si>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</si>
  <si>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</si>
  <si>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</si>
  <si>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</si>
  <si>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</si>
  <si>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</si>
  <si>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</si>
  <si>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</si>
  <si>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</si>
  <si>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</si>
  <si>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</si>
  <si>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</si>
  <si>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</si>
  <si>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</si>
  <si>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</si>
  <si>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</si>
  <si>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</si>
  <si>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</si>
  <si>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</si>
  <si>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</si>
  <si>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</si>
  <si>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</si>
  <si>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</si>
  <si>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</si>
  <si>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</si>
  <si>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</si>
  <si>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</si>
  <si>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</si>
  <si>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</si>
  <si>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</si>
  <si>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</si>
  <si>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</si>
  <si>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</si>
  <si>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</si>
  <si>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</si>
  <si>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</si>
  <si>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</si>
  <si>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</si>
  <si>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</si>
  <si>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</si>
  <si>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</si>
  <si>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</si>
  <si>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</si>
  <si>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</si>
  <si>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</si>
  <si>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</si>
  <si>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</si>
  <si>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</si>
  <si>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</si>
  <si>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</si>
  <si>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</si>
  <si>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</si>
  <si>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</si>
  <si>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</si>
  <si>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</si>
  <si>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</si>
  <si>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</si>
  <si>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</si>
  <si>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</si>
  <si>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</si>
  <si>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</si>
  <si>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</si>
  <si>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</si>
  <si>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</si>
  <si>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</si>
  <si>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</si>
  <si>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</si>
  <si>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</si>
  <si>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</si>
  <si>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</si>
  <si>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</si>
  <si>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</si>
  <si>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</si>
  <si>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</si>
  <si>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</si>
  <si>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</si>
  <si>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</si>
  <si>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</si>
  <si>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</si>
  <si>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</si>
  <si>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</si>
  <si>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</si>
  <si>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</si>
  <si>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</si>
  <si>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</si>
  <si>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</si>
  <si>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</si>
  <si>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</si>
  <si>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</si>
  <si>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</si>
  <si>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</si>
  <si>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</si>
  <si>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</si>
  <si>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</si>
  <si>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</si>
  <si>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</si>
  <si>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</si>
  <si>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</si>
  <si>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</si>
  <si>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</si>
  <si>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</si>
  <si>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</si>
  <si>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</si>
  <si>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</si>
  <si>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</si>
  <si>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</si>
  <si>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</si>
  <si>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</si>
  <si>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</si>
  <si>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</si>
  <si>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</si>
  <si>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</si>
  <si>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</si>
  <si>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</si>
  <si>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</si>
  <si>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</si>
  <si>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</si>
  <si>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</si>
  <si>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</si>
  <si>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</si>
  <si>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</si>
  <si>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</si>
  <si>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</si>
  <si>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</si>
  <si>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</si>
  <si>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</si>
  <si>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</si>
  <si>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</si>
  <si>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</si>
  <si>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</si>
  <si>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</si>
  <si>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</si>
  <si>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</si>
  <si>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</si>
  <si>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</si>
  <si>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</si>
  <si>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</si>
  <si>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</si>
  <si>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</si>
  <si>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</si>
  <si>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</si>
  <si>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</si>
  <si>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</si>
  <si>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</si>
  <si>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</si>
  <si>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</si>
  <si>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</si>
  <si>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</si>
  <si>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</si>
  <si>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</si>
  <si>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</si>
  <si>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</si>
  <si>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</si>
  <si>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</si>
  <si>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</si>
  <si>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</si>
  <si>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</si>
  <si>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</si>
  <si>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</si>
  <si>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</si>
  <si>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</si>
  <si>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</si>
  <si>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</si>
  <si>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</si>
  <si>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</si>
  <si>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</si>
  <si>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</si>
  <si>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</si>
  <si>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</si>
  <si>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</si>
  <si>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</si>
  <si>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</si>
  <si>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</si>
  <si>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</si>
  <si>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</si>
  <si>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</si>
  <si>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</si>
  <si>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</si>
  <si>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</si>
  <si>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</si>
  <si>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</si>
  <si>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</si>
  <si>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</si>
  <si>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</si>
  <si>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</si>
  <si>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</si>
  <si>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</si>
  <si>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</si>
  <si>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</si>
  <si>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</si>
  <si>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</si>
  <si>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</si>
  <si>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</si>
  <si>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</si>
  <si>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</si>
  <si>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</si>
  <si>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</si>
  <si>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</si>
  <si>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</si>
  <si>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</si>
  <si>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</si>
  <si>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</si>
  <si>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</si>
  <si>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</si>
  <si>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</si>
  <si>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</si>
  <si>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1945 - 1960</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</si>
  <si>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</si>
  <si>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</si>
  <si>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</si>
  <si>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</si>
  <si>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</si>
  <si>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</si>
  <si>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</si>
  <si>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</si>
  <si>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</si>
  <si>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</si>
  <si>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</si>
  <si>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</si>
  <si>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</si>
  <si>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</si>
  <si>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</si>
  <si>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</si>
  <si>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</si>
  <si>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</si>
  <si>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</si>
  <si>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</si>
  <si>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</si>
  <si>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</si>
  <si>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</si>
  <si>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</si>
  <si>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</si>
  <si>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</si>
  <si>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</si>
  <si>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</si>
  <si>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</si>
  <si>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</si>
  <si>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</si>
  <si>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</si>
  <si>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</si>
  <si>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</si>
  <si>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</si>
  <si>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</si>
  <si>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</si>
  <si>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</si>
  <si>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</si>
  <si>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</si>
  <si>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</si>
  <si>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</si>
  <si>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</si>
  <si>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</si>
  <si>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</si>
  <si>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</si>
  <si>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</si>
  <si>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</si>
  <si>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</si>
  <si>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</si>
  <si>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</si>
  <si>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</si>
  <si>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</si>
  <si>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</si>
  <si>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</si>
  <si>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</si>
  <si>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</si>
  <si>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</si>
  <si>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</si>
  <si>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</si>
  <si>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</si>
  <si>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</si>
  <si>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</si>
  <si>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</si>
  <si>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</si>
  <si>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</si>
  <si>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</si>
  <si>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</si>
  <si>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</si>
  <si>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</si>
  <si>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</si>
  <si>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</si>
  <si>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</si>
  <si>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</si>
  <si>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</si>
  <si>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</si>
  <si>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</si>
  <si>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</si>
  <si>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</si>
  <si>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</si>
  <si>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</si>
  <si>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</si>
  <si>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</si>
  <si>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</si>
  <si>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</si>
  <si>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</si>
  <si>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</si>
  <si>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</si>
  <si>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</si>
  <si>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</si>
  <si>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</si>
  <si>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</si>
  <si>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</si>
  <si>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</si>
  <si>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</si>
  <si>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</si>
  <si>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</si>
  <si>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</si>
  <si>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</si>
  <si>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</si>
  <si>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</si>
  <si>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</si>
  <si>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</si>
  <si>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</si>
  <si>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</si>
  <si>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</si>
  <si>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</si>
  <si>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</si>
  <si>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</si>
  <si>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</si>
  <si>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</si>
  <si>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</si>
  <si>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</si>
  <si>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</si>
  <si>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</si>
  <si>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</si>
  <si>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</si>
  <si>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</si>
  <si>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</si>
  <si>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</si>
  <si>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</si>
  <si>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</si>
  <si>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</si>
  <si>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</si>
  <si>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</si>
  <si>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</si>
  <si>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</si>
  <si>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</si>
  <si>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</si>
  <si>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</si>
  <si>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</si>
  <si>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</si>
  <si>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</si>
  <si>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</si>
  <si>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</si>
  <si>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</si>
  <si>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</si>
  <si>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</si>
  <si>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</si>
  <si>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</si>
  <si>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</si>
  <si>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</si>
  <si>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</si>
  <si>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</si>
  <si>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</si>
  <si>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</si>
  <si>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</si>
  <si>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</si>
  <si>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</si>
  <si>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</si>
  <si>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</si>
  <si>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</si>
  <si>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</si>
  <si>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</si>
  <si>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</si>
  <si>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</si>
  <si>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</si>
  <si>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</si>
  <si>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</si>
  <si>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</si>
  <si>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</si>
  <si>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</si>
  <si>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</si>
  <si>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</si>
  <si>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</si>
  <si>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</si>
  <si>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</si>
  <si>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25.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</si>
  <si>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</si>
  <si>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</si>
  <si>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</si>
  <si>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</si>
  <si>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</si>
  <si>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</si>
  <si>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</si>
  <si>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</si>
  <si>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</si>
  <si>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</si>
  <si>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</si>
  <si>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</si>
  <si>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</si>
  <si>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</si>
  <si>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</si>
  <si>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</si>
  <si>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</si>
  <si>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</si>
  <si>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</si>
  <si>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</si>
  <si>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</si>
  <si>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</si>
  <si>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26. Average energy use intensity (kWh/m2 per year)</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</si>
  <si>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</si>
  <si>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</si>
  <si>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</si>
  <si>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</si>
  <si>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</si>
  <si>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</si>
  <si>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</si>
  <si>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</si>
  <si>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</si>
  <si>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</si>
  <si>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</si>
  <si>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</si>
  <si>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</si>
  <si>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</si>
  <si>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</si>
  <si>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</si>
  <si>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</si>
  <si>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</si>
  <si>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</si>
  <si>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</si>
  <si>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27. CRE Age Structure</t>
  </si>
  <si>
    <t>SM.2B.26.1</t>
  </si>
  <si>
    <t>SM.2B.26.2</t>
  </si>
  <si>
    <t>SM.2B.26.3</t>
  </si>
  <si>
    <t>SM.2B.26.4</t>
  </si>
  <si>
    <t>SM.2B.26.5</t>
  </si>
  <si>
    <t>SM.2B.26.6</t>
  </si>
  <si>
    <t>SM.2B.26.7</t>
  </si>
  <si>
    <t>SM.2B.26.8</t>
  </si>
  <si>
    <t>SM.2B.26.9</t>
  </si>
  <si>
    <t>SM.2B.26.10</t>
  </si>
  <si>
    <t>SM.2B.26.11</t>
  </si>
  <si>
    <t>28. New Commercial Property</t>
  </si>
  <si>
    <t>SM.2B.27.1</t>
  </si>
  <si>
    <t>New property</t>
  </si>
  <si>
    <t>SM.2B.27.2</t>
  </si>
  <si>
    <t>SM.2B.27.3</t>
  </si>
  <si>
    <t>SM.2B.27.4</t>
  </si>
  <si>
    <t>SM.2B.27.5</t>
  </si>
  <si>
    <t>Temporary tab Harmonised Transparency Template - Optional COVID 19 impact</t>
  </si>
  <si>
    <t>HTT 2021</t>
  </si>
  <si>
    <t>[Please insert currency]</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</si>
  <si>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</si>
  <si>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</si>
  <si>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</si>
  <si>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</si>
  <si>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</si>
  <si>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</si>
  <si>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</si>
  <si>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</si>
  <si>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</si>
  <si>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</si>
  <si>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</si>
  <si>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</si>
  <si>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</si>
  <si>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</si>
  <si>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</si>
  <si>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</si>
  <si>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</si>
  <si>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</si>
  <si>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</si>
  <si>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</si>
  <si>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</si>
  <si>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</si>
  <si>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</si>
  <si>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</si>
  <si>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</si>
  <si>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</si>
  <si>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</si>
  <si>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</si>
  <si>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</si>
  <si>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</si>
  <si>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</si>
  <si>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</si>
  <si>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</si>
  <si>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</si>
  <si>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</si>
  <si>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</si>
  <si>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</si>
  <si>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</si>
  <si>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12/09/2022</t>
  </si>
  <si>
    <t>Cut-off Date: 31/08/2022</t>
  </si>
  <si>
    <t>43 for Mortgage Assets</t>
  </si>
  <si>
    <t>186 for Residential Mortgage Assets</t>
  </si>
  <si>
    <t>149 for Mortgage Assets</t>
  </si>
  <si>
    <t>17 for Harmonised Glossary</t>
  </si>
  <si>
    <t>179 for Mortgage Assets</t>
  </si>
  <si>
    <t>Until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</si>
</sst>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_-* #,##0\ _€_-;\-* #,##0\ _€_-;_-* &quot;-&quot;\ _€_-;_-@_-"/>
    <numFmt numFmtId="166" formatCode="0.0%"/>
    <numFmt numFmtId="167" formatCode="_-* #,##0\ _€_-;\-* #,##0\ _€_-;_-* &quot;-&quot;??\ _€_-;_-@_-"/>
    <numFmt numFmtId="168" formatCode="_-* #,##0.0000\ _€_-;\-* #,##0.0000\ _€_-;_-* &quot;-&quot;??\ _€_-;_-@_-"/>
    <numFmt numFmtId="169" formatCode="_-* #,##0.0\ _€_-;\-* #,##0.0\ _€_-;_-* &quot;-&quot;??\ _€_-;_-@_-"/>
    <numFmt numFmtId="170" formatCode="_-* #,##0.0000000000\ _€_-;\-* #,##0.0000000000\ _€_-;_-* &quot;-&quot;??\ _€_-;_-@_-"/>
    <numFmt numFmtId="171" formatCode="_-* #,##0.000000000\ _€_-;\-* #,##0.000000000\ _€_-;_-* &quot;-&quot;??\ _€_-;_-@_-"/>
    <numFmt numFmtId="172" formatCode="_-* #,##0.000\ _€_-;\-* #,##0.000\ _€_-;_-* &quot;-&quot;??\ _€_-;_-@_-"/>
    <numFmt numFmtId="173" formatCode="_-* #,##0.00000\ _€_-;\-* #,##0.00000\ _€_-;_-* &quot;-&quot;??\ _€_-;_-@_-"/>
    <numFmt numFmtId="174" formatCode="#,##0.0"/>
    <numFmt numFmtId="175" formatCode="0.00\ &quot;y&quot;"/>
    <numFmt numFmtId="176" formatCode="_-* #,##0_-;\-* #,##0_-;_-* &quot;-&quot;??_-;_-@_-"/>
  </numFmts>
  <fonts count="68"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b/>
      <sz val="9"/>
      <color indexed="81"/>
      <name val="Tahoma"/>
      <family val="2"/>
    </font>
    <font>
      <sz val="9"/>
      <color indexed="81"/>
      <name val="Tahoma"/>
      <family val="2"/>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sz val="10"/>
      <color rgb="FF0000FF"/>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6">
    <xf numFmtId="0" fontId="0" fillId="0" borderId="0">
      <alignment horizontal="left" wrapText="1"/>
    </xf>
    <xf numFmtId="164" fontId="25" fillId="0" borderId="0" applyFont="0" applyFill="0" applyBorder="0" applyAlignment="0" applyProtection="0"/>
    <xf numFmtId="9" fontId="25" fillId="0" borderId="0" applyFont="0" applyFill="0" applyBorder="0" applyAlignment="0" applyProtection="0"/>
    <xf numFmtId="0" fontId="2" fillId="0" borderId="0"/>
    <xf numFmtId="0" fontId="14" fillId="0" borderId="0" applyNumberFormat="0" applyFill="0" applyBorder="0" applyAlignment="0" applyProtection="0"/>
    <xf numFmtId="0" fontId="1" fillId="0" borderId="0"/>
    <xf numFmtId="0" fontId="1" fillId="0" borderId="0"/>
    <xf numFmtId="0" fontId="1" fillId="0" borderId="0"/>
    <xf numFmtId="0" fontId="2" fillId="0" borderId="0"/>
    <xf numFmtId="9" fontId="1" fillId="0" borderId="0" applyFont="0" applyFill="0" applyBorder="0" applyAlignment="0" applyProtection="0"/>
    <xf numFmtId="0" fontId="25" fillId="0" borderId="0">
      <alignment horizontal="left" wrapText="1"/>
    </xf>
    <xf numFmtId="9" fontId="2" fillId="0" borderId="0" applyFont="0" applyFill="0" applyBorder="0" applyAlignment="0" applyProtection="0"/>
    <xf numFmtId="9" fontId="25" fillId="0" borderId="0" applyFont="0" applyFill="0" applyBorder="0" applyAlignment="0" applyProtection="0"/>
    <xf numFmtId="0" fontId="25" fillId="0" borderId="0">
      <alignment horizontal="left" wrapText="1"/>
    </xf>
    <xf numFmtId="0" fontId="1" fillId="0" borderId="0"/>
    <xf numFmtId="9" fontId="25" fillId="0" borderId="0" applyFont="0" applyFill="0" applyBorder="0" applyAlignment="0" applyProtection="0"/>
    <xf numFmtId="0" fontId="1" fillId="0" borderId="0"/>
    <xf numFmtId="0" fontId="25" fillId="0" borderId="0"/>
    <xf numFmtId="0" fontId="46" fillId="0" borderId="0" applyNumberFormat="0" applyFill="0" applyBorder="0" applyAlignment="0" applyProtection="0">
      <alignment vertical="top"/>
      <protection locked="0"/>
    </xf>
    <xf numFmtId="0" fontId="1" fillId="0" borderId="0"/>
    <xf numFmtId="0" fontId="25" fillId="0" borderId="0"/>
    <xf numFmtId="0" fontId="25" fillId="0" borderId="0"/>
    <xf numFmtId="0" fontId="25" fillId="0" borderId="0"/>
    <xf numFmtId="0" fontId="1" fillId="0" borderId="0"/>
    <xf numFmtId="0" fontId="1" fillId="0" borderId="0"/>
    <xf numFmtId="9" fontId="1" fillId="0" borderId="0" applyFont="0" applyFill="0" applyBorder="0" applyAlignment="0" applyProtection="0"/>
  </cellStyleXfs>
  <cellXfs count="684">
    <xf numFmtId="0" fontId="0" fillId="0" borderId="0" xfId="0">
      <alignment horizontal="left" wrapText="1"/>
    </xf>
    <xf numFmtId="0" fontId="2" fillId="0" borderId="0" xfId="3" applyFont="1"/>
    <xf numFmtId="0" fontId="2" fillId="0" borderId="0" xfId="3"/>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6" fillId="2" borderId="5" xfId="3" applyFont="1" applyFill="1" applyBorder="1"/>
    <xf numFmtId="0" fontId="7" fillId="2" borderId="0" xfId="3" applyFont="1" applyFill="1" applyBorder="1" applyAlignment="1">
      <alignment horizontal="center"/>
    </xf>
    <xf numFmtId="0" fontId="8" fillId="2" borderId="0" xfId="3" applyFont="1" applyFill="1" applyBorder="1" applyAlignment="1">
      <alignment horizontal="center" vertical="center"/>
    </xf>
    <xf numFmtId="17" fontId="9" fillId="2" borderId="0" xfId="3" applyNumberFormat="1"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0" fontId="12" fillId="2" borderId="0" xfId="3" applyFont="1" applyFill="1" applyBorder="1" applyAlignment="1">
      <alignment horizontal="center"/>
    </xf>
    <xf numFmtId="0" fontId="13" fillId="2" borderId="0" xfId="3" applyFont="1" applyFill="1" applyBorder="1"/>
    <xf numFmtId="0" fontId="2" fillId="2" borderId="0" xfId="3" applyFont="1" applyFill="1" applyAlignment="1"/>
    <xf numFmtId="0" fontId="5" fillId="2" borderId="0" xfId="4" applyFont="1" applyFill="1" applyAlignment="1"/>
    <xf numFmtId="0" fontId="6" fillId="2" borderId="6" xfId="3" applyFont="1" applyFill="1" applyBorder="1"/>
    <xf numFmtId="0" fontId="6" fillId="2" borderId="7" xfId="3" applyFont="1" applyFill="1" applyBorder="1"/>
    <xf numFmtId="0" fontId="6" fillId="2" borderId="8" xfId="3" applyFont="1" applyFill="1" applyBorder="1"/>
    <xf numFmtId="0" fontId="8" fillId="0" borderId="0" xfId="5" applyFont="1" applyBorder="1" applyAlignment="1">
      <alignment horizontal="left" vertical="center"/>
    </xf>
    <xf numFmtId="0" fontId="2" fillId="0" borderId="0" xfId="5" applyFont="1" applyFill="1" applyBorder="1" applyAlignment="1">
      <alignment horizontal="center" vertical="center" wrapText="1"/>
    </xf>
    <xf numFmtId="0" fontId="15" fillId="0" borderId="0" xfId="6" applyFont="1" applyFill="1" applyBorder="1" applyAlignment="1" applyProtection="1">
      <alignment horizontal="center" vertical="center"/>
    </xf>
    <xf numFmtId="0" fontId="16" fillId="5" borderId="0" xfId="7" applyFont="1" applyFill="1" applyBorder="1" applyAlignment="1">
      <alignment horizontal="center" vertical="center" wrapText="1"/>
    </xf>
    <xf numFmtId="0" fontId="17" fillId="0" borderId="0"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2" fillId="0" borderId="9"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16" fillId="0" borderId="0" xfId="5" applyFont="1" applyFill="1" applyBorder="1" applyAlignment="1">
      <alignment vertical="center" wrapText="1"/>
    </xf>
    <xf numFmtId="0" fontId="16" fillId="4" borderId="0" xfId="5" applyFont="1" applyFill="1" applyBorder="1" applyAlignment="1">
      <alignment horizontal="center" vertical="center" wrapText="1"/>
    </xf>
    <xf numFmtId="0" fontId="19" fillId="0" borderId="10" xfId="5" applyFont="1" applyFill="1" applyBorder="1" applyAlignment="1">
      <alignment horizontal="center" vertical="center" wrapText="1"/>
    </xf>
    <xf numFmtId="0" fontId="16" fillId="0" borderId="0" xfId="5" applyFont="1" applyFill="1" applyBorder="1" applyAlignment="1">
      <alignment horizontal="center" vertical="center" wrapText="1"/>
    </xf>
    <xf numFmtId="0" fontId="16" fillId="3" borderId="11"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21" fillId="0" borderId="0" xfId="5" applyFont="1" applyFill="1" applyBorder="1" applyAlignment="1">
      <alignment horizontal="center" vertical="center" wrapText="1"/>
    </xf>
    <xf numFmtId="0" fontId="14" fillId="0" borderId="11" xfId="4" applyFill="1" applyBorder="1" applyAlignment="1">
      <alignment horizontal="center" vertical="center" wrapText="1"/>
    </xf>
    <xf numFmtId="0" fontId="14" fillId="0" borderId="12" xfId="4" applyFill="1" applyBorder="1" applyAlignment="1">
      <alignment horizontal="center" vertical="center" wrapText="1"/>
    </xf>
    <xf numFmtId="0" fontId="14" fillId="0" borderId="12" xfId="4" quotePrefix="1" applyFill="1" applyBorder="1" applyAlignment="1">
      <alignment horizontal="center" vertical="center" wrapText="1"/>
    </xf>
    <xf numFmtId="0" fontId="14" fillId="0" borderId="13" xfId="4" quotePrefix="1" applyFill="1" applyBorder="1" applyAlignment="1">
      <alignment horizontal="center" vertical="center" wrapText="1"/>
    </xf>
    <xf numFmtId="0" fontId="14" fillId="0" borderId="0" xfId="4" quotePrefix="1" applyFill="1" applyBorder="1" applyAlignment="1">
      <alignment horizontal="center" vertical="center" wrapText="1"/>
    </xf>
    <xf numFmtId="0" fontId="16" fillId="3" borderId="0" xfId="5" applyFont="1" applyFill="1" applyBorder="1" applyAlignment="1">
      <alignment horizontal="center" vertical="center" wrapText="1"/>
    </xf>
    <xf numFmtId="0" fontId="21" fillId="3" borderId="0" xfId="5" applyFont="1" applyFill="1" applyBorder="1" applyAlignment="1">
      <alignment horizontal="center" vertical="center" wrapText="1"/>
    </xf>
    <xf numFmtId="0" fontId="2" fillId="3" borderId="0" xfId="5" applyFont="1" applyFill="1" applyBorder="1" applyAlignment="1">
      <alignment horizontal="center" vertical="center" wrapText="1"/>
    </xf>
    <xf numFmtId="0" fontId="19" fillId="0" borderId="0" xfId="8" applyFont="1" applyFill="1" applyBorder="1" applyAlignment="1">
      <alignment horizontal="center" vertical="center" wrapText="1"/>
    </xf>
    <xf numFmtId="0" fontId="14" fillId="0" borderId="0" xfId="4" applyFill="1" applyBorder="1" applyAlignment="1">
      <alignment horizontal="center" vertical="center" wrapText="1"/>
    </xf>
    <xf numFmtId="14" fontId="19" fillId="0" borderId="0" xfId="8" applyNumberFormat="1" applyFont="1" applyFill="1" applyBorder="1" applyAlignment="1">
      <alignment horizontal="center" vertical="center" wrapText="1"/>
    </xf>
    <xf numFmtId="0" fontId="22" fillId="0" borderId="0" xfId="5" applyFont="1" applyFill="1" applyBorder="1" applyAlignment="1">
      <alignment horizontal="center" vertical="center" wrapText="1"/>
    </xf>
    <xf numFmtId="0" fontId="23" fillId="0" borderId="0" xfId="4" quotePrefix="1" applyFont="1" applyFill="1" applyBorder="1" applyAlignment="1">
      <alignment horizontal="center" vertical="center" wrapText="1"/>
    </xf>
    <xf numFmtId="0" fontId="19" fillId="0" borderId="0" xfId="5" quotePrefix="1" applyFont="1" applyFill="1" applyBorder="1" applyAlignment="1">
      <alignment horizontal="center" vertical="center" wrapText="1"/>
    </xf>
    <xf numFmtId="0" fontId="17" fillId="0" borderId="0" xfId="5" quotePrefix="1" applyFont="1" applyFill="1" applyBorder="1" applyAlignment="1">
      <alignment horizontal="center" vertical="center" wrapText="1"/>
    </xf>
    <xf numFmtId="0" fontId="17" fillId="6" borderId="0" xfId="5" applyFont="1" applyFill="1" applyBorder="1" applyAlignment="1">
      <alignment horizontal="center" vertical="center" wrapText="1"/>
    </xf>
    <xf numFmtId="0" fontId="24" fillId="6" borderId="0" xfId="5" quotePrefix="1" applyFont="1" applyFill="1" applyBorder="1" applyAlignment="1">
      <alignment horizontal="center" vertical="center" wrapText="1"/>
    </xf>
    <xf numFmtId="0" fontId="21" fillId="6" borderId="0" xfId="5" applyFont="1" applyFill="1" applyBorder="1" applyAlignment="1">
      <alignment horizontal="center" vertical="center" wrapText="1"/>
    </xf>
    <xf numFmtId="0" fontId="4" fillId="6" borderId="0" xfId="5" applyFont="1" applyFill="1" applyBorder="1" applyAlignment="1">
      <alignment horizontal="center" vertical="center" wrapText="1"/>
    </xf>
    <xf numFmtId="165" fontId="19" fillId="0" borderId="0" xfId="1" applyNumberFormat="1" applyFont="1" applyFill="1" applyBorder="1" applyAlignment="1">
      <alignment horizontal="center" vertical="center" wrapText="1"/>
    </xf>
    <xf numFmtId="0" fontId="22" fillId="0" borderId="0" xfId="5" quotePrefix="1" applyFont="1" applyFill="1" applyBorder="1" applyAlignment="1">
      <alignment horizontal="center" vertical="center" wrapText="1"/>
    </xf>
    <xf numFmtId="10" fontId="19" fillId="0" borderId="0" xfId="8" applyNumberFormat="1" applyFont="1" applyFill="1" applyBorder="1" applyAlignment="1">
      <alignment horizontal="center" vertical="center" wrapText="1"/>
    </xf>
    <xf numFmtId="10" fontId="19" fillId="0" borderId="0" xfId="2" applyNumberFormat="1" applyFont="1" applyFill="1" applyBorder="1" applyAlignment="1">
      <alignment horizontal="center" vertical="center" wrapText="1"/>
    </xf>
    <xf numFmtId="166" fontId="19" fillId="0" borderId="0" xfId="2" applyNumberFormat="1" applyFont="1" applyFill="1" applyBorder="1" applyAlignment="1">
      <alignment horizontal="center" vertical="center" wrapText="1"/>
    </xf>
    <xf numFmtId="167" fontId="19" fillId="0" borderId="0" xfId="8" applyNumberFormat="1" applyFont="1" applyFill="1" applyBorder="1" applyAlignment="1">
      <alignment horizontal="center" vertical="center" wrapText="1"/>
    </xf>
    <xf numFmtId="3" fontId="19" fillId="0" borderId="0" xfId="8" quotePrefix="1" applyNumberFormat="1" applyFont="1" applyFill="1" applyBorder="1" applyAlignment="1">
      <alignment horizontal="center" vertical="center" wrapText="1"/>
    </xf>
    <xf numFmtId="10" fontId="19" fillId="0" borderId="0" xfId="8" quotePrefix="1" applyNumberFormat="1" applyFont="1" applyFill="1" applyBorder="1" applyAlignment="1">
      <alignment horizontal="center" vertical="center" wrapText="1"/>
    </xf>
    <xf numFmtId="10" fontId="19" fillId="0" borderId="0" xfId="5" quotePrefix="1" applyNumberFormat="1" applyFont="1" applyFill="1" applyBorder="1" applyAlignment="1">
      <alignment horizontal="center" vertical="center" wrapText="1"/>
    </xf>
    <xf numFmtId="167" fontId="19" fillId="0" borderId="0" xfId="1" quotePrefix="1" applyNumberFormat="1" applyFont="1" applyFill="1" applyBorder="1" applyAlignment="1">
      <alignment horizontal="center" vertical="center" wrapText="1"/>
    </xf>
    <xf numFmtId="0" fontId="19" fillId="0" borderId="0" xfId="5" quotePrefix="1" applyFont="1" applyFill="1" applyBorder="1" applyAlignment="1">
      <alignment horizontal="right" vertical="center" wrapText="1"/>
    </xf>
    <xf numFmtId="168" fontId="19" fillId="0" borderId="0" xfId="8" applyNumberFormat="1" applyFont="1" applyFill="1" applyBorder="1" applyAlignment="1">
      <alignment horizontal="center" vertical="center" wrapText="1"/>
    </xf>
    <xf numFmtId="0" fontId="22" fillId="0" borderId="0" xfId="5" applyFont="1" applyFill="1" applyBorder="1" applyAlignment="1">
      <alignment horizontal="right" vertical="center" wrapText="1"/>
    </xf>
    <xf numFmtId="0" fontId="18" fillId="0" borderId="0" xfId="8" applyFont="1" applyFill="1" applyBorder="1" applyAlignment="1">
      <alignment horizontal="center" vertical="center" wrapText="1"/>
    </xf>
    <xf numFmtId="9" fontId="19" fillId="0" borderId="0" xfId="9" quotePrefix="1" applyFont="1" applyFill="1" applyBorder="1" applyAlignment="1">
      <alignment horizontal="center" vertical="center" wrapText="1"/>
    </xf>
    <xf numFmtId="164" fontId="19" fillId="0" borderId="0" xfId="1" applyFont="1" applyFill="1" applyBorder="1" applyAlignment="1">
      <alignment horizontal="center" vertical="center" wrapText="1"/>
    </xf>
    <xf numFmtId="0" fontId="17" fillId="0" borderId="0" xfId="8" applyFont="1" applyFill="1" applyBorder="1" applyAlignment="1">
      <alignment horizontal="center" vertical="center" wrapText="1"/>
    </xf>
    <xf numFmtId="0" fontId="4" fillId="0" borderId="0" xfId="10" quotePrefix="1" applyFont="1" applyFill="1" applyBorder="1" applyAlignment="1">
      <alignment horizontal="center" vertical="center" wrapText="1"/>
    </xf>
    <xf numFmtId="0" fontId="4" fillId="0" borderId="0" xfId="10" applyFont="1" applyFill="1" applyBorder="1" applyAlignment="1">
      <alignment horizontal="center" vertical="center" wrapText="1"/>
    </xf>
    <xf numFmtId="167" fontId="19" fillId="0" borderId="0" xfId="1" applyNumberFormat="1" applyFont="1" applyFill="1" applyBorder="1" applyAlignment="1">
      <alignment horizontal="center" vertical="center" wrapText="1"/>
    </xf>
    <xf numFmtId="0" fontId="2" fillId="0" borderId="0" xfId="5" quotePrefix="1" applyFont="1" applyFill="1" applyBorder="1" applyAlignment="1">
      <alignment horizontal="center" vertical="center" wrapText="1"/>
    </xf>
    <xf numFmtId="0" fontId="2" fillId="0" borderId="0" xfId="8" quotePrefix="1" applyFont="1" applyFill="1" applyBorder="1" applyAlignment="1">
      <alignment horizontal="center" vertical="center" wrapText="1"/>
    </xf>
    <xf numFmtId="10" fontId="19" fillId="0" borderId="0" xfId="10" quotePrefix="1" applyNumberFormat="1" applyFont="1" applyFill="1" applyBorder="1" applyAlignment="1">
      <alignment horizontal="center" vertical="center" wrapText="1"/>
    </xf>
    <xf numFmtId="0" fontId="2" fillId="0" borderId="0" xfId="5" quotePrefix="1" applyFont="1" applyFill="1" applyBorder="1" applyAlignment="1">
      <alignment horizontal="right" vertical="center" wrapText="1"/>
    </xf>
    <xf numFmtId="0" fontId="19" fillId="0" borderId="0" xfId="8" quotePrefix="1" applyFont="1" applyFill="1" applyBorder="1" applyAlignment="1">
      <alignment horizontal="center" vertical="center" wrapText="1"/>
    </xf>
    <xf numFmtId="9" fontId="19" fillId="0" borderId="0" xfId="11" quotePrefix="1" applyFont="1" applyFill="1" applyBorder="1" applyAlignment="1">
      <alignment horizontal="center" vertical="center" wrapText="1"/>
    </xf>
    <xf numFmtId="0" fontId="26" fillId="0" borderId="0" xfId="5" quotePrefix="1" applyFont="1" applyFill="1" applyBorder="1" applyAlignment="1">
      <alignment horizontal="right" vertical="center" wrapText="1"/>
    </xf>
    <xf numFmtId="3" fontId="19" fillId="0" borderId="0" xfId="5" quotePrefix="1" applyNumberFormat="1" applyFont="1" applyFill="1" applyBorder="1" applyAlignment="1">
      <alignment horizontal="center" vertical="center" wrapText="1"/>
    </xf>
    <xf numFmtId="164" fontId="17" fillId="0" borderId="0" xfId="1" applyFont="1" applyFill="1" applyBorder="1" applyAlignment="1">
      <alignment horizontal="center" vertical="center" wrapText="1"/>
    </xf>
    <xf numFmtId="0" fontId="27" fillId="0" borderId="0" xfId="8" quotePrefix="1" applyFont="1" applyFill="1" applyBorder="1" applyAlignment="1">
      <alignment horizontal="center" vertical="center" wrapText="1"/>
    </xf>
    <xf numFmtId="167" fontId="19" fillId="0" borderId="0" xfId="5" applyNumberFormat="1" applyFont="1" applyFill="1" applyBorder="1" applyAlignment="1">
      <alignment horizontal="center" vertical="center" wrapText="1"/>
    </xf>
    <xf numFmtId="0" fontId="25" fillId="0" borderId="0" xfId="5" applyFont="1" applyFill="1" applyBorder="1" applyAlignment="1">
      <alignment horizontal="center" vertical="center" wrapText="1"/>
    </xf>
    <xf numFmtId="9" fontId="19" fillId="0" borderId="0" xfId="9" applyFont="1" applyFill="1" applyBorder="1" applyAlignment="1">
      <alignment horizontal="center" vertical="center" wrapText="1"/>
    </xf>
    <xf numFmtId="169" fontId="19" fillId="0" borderId="0" xfId="5" applyNumberFormat="1" applyFont="1" applyFill="1" applyBorder="1" applyAlignment="1">
      <alignment horizontal="center" vertical="center" wrapText="1"/>
    </xf>
    <xf numFmtId="170" fontId="19" fillId="0" borderId="0" xfId="5" applyNumberFormat="1" applyFont="1" applyFill="1" applyBorder="1" applyAlignment="1">
      <alignment horizontal="center" vertical="center" wrapText="1"/>
    </xf>
    <xf numFmtId="171" fontId="19"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2" fillId="0" borderId="0" xfId="5" applyFont="1" applyFill="1" applyBorder="1" applyAlignment="1">
      <alignment horizontal="right" vertical="center" wrapText="1"/>
    </xf>
    <xf numFmtId="0" fontId="22" fillId="0" borderId="0" xfId="5" quotePrefix="1" applyFont="1" applyFill="1" applyBorder="1" applyAlignment="1">
      <alignment horizontal="right" vertical="center" wrapText="1"/>
    </xf>
    <xf numFmtId="0" fontId="1" fillId="0" borderId="0" xfId="5" applyFill="1" applyAlignment="1">
      <alignment horizontal="center"/>
    </xf>
    <xf numFmtId="0" fontId="17" fillId="6" borderId="0" xfId="0" applyFont="1" applyFill="1" applyBorder="1" applyAlignment="1">
      <alignment horizontal="center" vertical="center" wrapText="1"/>
    </xf>
    <xf numFmtId="0" fontId="24" fillId="6" borderId="0" xfId="0" quotePrefix="1" applyFont="1" applyFill="1" applyBorder="1" applyAlignment="1">
      <alignment horizontal="center" vertical="center" wrapText="1"/>
    </xf>
    <xf numFmtId="0" fontId="1" fillId="0" borderId="0" xfId="5" applyFont="1" applyFill="1" applyBorder="1" applyAlignment="1">
      <alignment horizontal="center" vertical="center" wrapText="1"/>
    </xf>
    <xf numFmtId="0" fontId="1" fillId="0" borderId="0" xfId="5" applyFill="1"/>
    <xf numFmtId="0" fontId="19" fillId="0" borderId="0" xfId="0" applyFont="1" applyFill="1" applyBorder="1" applyAlignment="1">
      <alignment horizontal="center" vertical="center" wrapText="1"/>
    </xf>
    <xf numFmtId="0" fontId="1" fillId="0" borderId="0" xfId="5"/>
    <xf numFmtId="0" fontId="1" fillId="3" borderId="0" xfId="5" applyFont="1" applyFill="1" applyBorder="1" applyAlignment="1">
      <alignment horizontal="center" vertical="center" wrapText="1"/>
    </xf>
    <xf numFmtId="0" fontId="28" fillId="0" borderId="0" xfId="5" applyFont="1" applyFill="1" applyBorder="1" applyAlignment="1">
      <alignment horizontal="left" vertical="center"/>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30" fillId="0" borderId="0" xfId="5" applyFont="1" applyFill="1" applyBorder="1" applyAlignment="1">
      <alignment horizontal="center" vertical="center" wrapText="1"/>
    </xf>
    <xf numFmtId="0" fontId="14" fillId="0" borderId="0" xfId="4" applyAlignment="1">
      <alignment horizontal="center"/>
    </xf>
    <xf numFmtId="0" fontId="14" fillId="0" borderId="12" xfId="4" quotePrefix="1" applyFill="1" applyBorder="1" applyAlignment="1">
      <alignment horizontal="right" vertical="center" wrapText="1"/>
    </xf>
    <xf numFmtId="0" fontId="14" fillId="0" borderId="13" xfId="4" quotePrefix="1" applyFill="1" applyBorder="1" applyAlignment="1">
      <alignment horizontal="right" vertical="center" wrapText="1"/>
    </xf>
    <xf numFmtId="0" fontId="19" fillId="0" borderId="0" xfId="5" applyFont="1" applyFill="1" applyBorder="1" applyAlignment="1">
      <alignment horizontal="right" vertical="center" wrapText="1"/>
    </xf>
    <xf numFmtId="0" fontId="17" fillId="6" borderId="0" xfId="6" applyFont="1" applyFill="1" applyBorder="1" applyAlignment="1" applyProtection="1">
      <alignment horizontal="center" vertical="center" wrapText="1"/>
    </xf>
    <xf numFmtId="0" fontId="21" fillId="6" borderId="0" xfId="6" applyFont="1" applyFill="1" applyBorder="1" applyAlignment="1" applyProtection="1">
      <alignment horizontal="center" vertical="center" wrapText="1"/>
    </xf>
    <xf numFmtId="0" fontId="4" fillId="6" borderId="0" xfId="6" applyFont="1" applyFill="1" applyBorder="1" applyAlignment="1" applyProtection="1">
      <alignment horizontal="center" vertical="center" wrapText="1"/>
    </xf>
    <xf numFmtId="10" fontId="19" fillId="0" borderId="0" xfId="5" applyNumberFormat="1" applyFont="1" applyFill="1" applyBorder="1" applyAlignment="1">
      <alignment horizontal="center" vertical="center" wrapText="1"/>
    </xf>
    <xf numFmtId="0" fontId="33" fillId="0" borderId="0" xfId="5" applyFont="1" applyFill="1" applyBorder="1" applyAlignment="1">
      <alignment horizontal="center" vertical="center" wrapText="1"/>
    </xf>
    <xf numFmtId="9" fontId="19" fillId="0" borderId="0" xfId="5" applyNumberFormat="1" applyFont="1" applyFill="1" applyBorder="1" applyAlignment="1">
      <alignment horizontal="center" vertical="center" wrapText="1"/>
    </xf>
    <xf numFmtId="0" fontId="19" fillId="0" borderId="0" xfId="7" quotePrefix="1" applyFont="1" applyFill="1" applyBorder="1" applyAlignment="1">
      <alignment horizontal="center" vertical="center" wrapText="1"/>
    </xf>
    <xf numFmtId="10" fontId="19" fillId="0" borderId="0" xfId="12" applyNumberFormat="1" applyFont="1" applyFill="1" applyBorder="1" applyAlignment="1">
      <alignment horizontal="center" vertical="center" wrapText="1"/>
    </xf>
    <xf numFmtId="0" fontId="25" fillId="0" borderId="0" xfId="13" applyAlignment="1"/>
    <xf numFmtId="10" fontId="19" fillId="0" borderId="0" xfId="7"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9" fontId="19" fillId="0" borderId="0" xfId="14" applyNumberFormat="1" applyFont="1" applyFill="1" applyBorder="1" applyAlignment="1">
      <alignment horizontal="center" vertical="center" wrapText="1"/>
    </xf>
    <xf numFmtId="0" fontId="17" fillId="7" borderId="0" xfId="5" applyFont="1" applyFill="1" applyBorder="1" applyAlignment="1">
      <alignment horizontal="center" vertical="center" wrapText="1"/>
    </xf>
    <xf numFmtId="0" fontId="34" fillId="7" borderId="0" xfId="5" quotePrefix="1" applyFont="1" applyFill="1" applyBorder="1" applyAlignment="1">
      <alignment horizontal="center" vertical="center" wrapText="1"/>
    </xf>
    <xf numFmtId="0" fontId="4" fillId="7" borderId="0" xfId="5" applyFont="1" applyFill="1" applyBorder="1" applyAlignment="1">
      <alignment horizontal="center" vertical="center" wrapText="1"/>
    </xf>
    <xf numFmtId="172" fontId="19" fillId="0" borderId="0" xfId="1" applyNumberFormat="1" applyFont="1" applyFill="1" applyBorder="1" applyAlignment="1">
      <alignment horizontal="center" vertical="center" wrapText="1"/>
    </xf>
    <xf numFmtId="0" fontId="4" fillId="0" borderId="0" xfId="5" applyFont="1" applyFill="1" applyBorder="1" applyAlignment="1">
      <alignment horizontal="center" vertical="center" wrapText="1"/>
    </xf>
    <xf numFmtId="0" fontId="24" fillId="0" borderId="0" xfId="5" quotePrefix="1" applyFont="1" applyFill="1" applyBorder="1" applyAlignment="1">
      <alignment horizontal="center" vertical="center" wrapText="1"/>
    </xf>
    <xf numFmtId="171" fontId="18" fillId="0" borderId="0" xfId="5" applyNumberFormat="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9" fontId="19" fillId="0" borderId="0" xfId="2" applyFont="1" applyFill="1" applyBorder="1" applyAlignment="1">
      <alignment horizontal="center" vertical="center" wrapText="1"/>
    </xf>
    <xf numFmtId="173" fontId="35" fillId="0" borderId="0" xfId="5" applyNumberFormat="1" applyFont="1" applyFill="1" applyBorder="1" applyAlignment="1">
      <alignment horizontal="center" vertical="center" wrapText="1"/>
    </xf>
    <xf numFmtId="0" fontId="19" fillId="0" borderId="0" xfId="0" applyFont="1" applyFill="1" applyBorder="1" applyAlignment="1" applyProtection="1">
      <alignment horizontal="center" vertical="center" wrapText="1"/>
    </xf>
    <xf numFmtId="0" fontId="24" fillId="6" borderId="0" xfId="0" quotePrefix="1" applyFont="1" applyFill="1" applyBorder="1" applyAlignment="1" applyProtection="1">
      <alignment horizontal="center" vertical="center" wrapText="1"/>
    </xf>
    <xf numFmtId="0" fontId="19" fillId="0" borderId="0" xfId="0" applyFont="1" applyFill="1" applyAlignment="1">
      <alignment horizontal="center" vertical="center" wrapText="1"/>
    </xf>
    <xf numFmtId="0" fontId="19" fillId="0" borderId="0" xfId="0" quotePrefix="1"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166" fontId="19" fillId="0" borderId="0" xfId="0" quotePrefix="1" applyNumberFormat="1" applyFont="1" applyFill="1" applyBorder="1" applyAlignment="1" applyProtection="1">
      <alignment horizontal="center" vertical="center" wrapText="1"/>
    </xf>
    <xf numFmtId="166" fontId="19" fillId="0" borderId="0" xfId="0" applyNumberFormat="1" applyFont="1" applyAlignment="1">
      <alignment horizontal="center" vertical="center" wrapText="1"/>
    </xf>
    <xf numFmtId="0" fontId="0" fillId="0" borderId="0" xfId="0" applyAlignment="1"/>
    <xf numFmtId="0" fontId="0" fillId="0" borderId="0" xfId="0" quotePrefix="1" applyAlignment="1">
      <alignment horizontal="center"/>
    </xf>
    <xf numFmtId="0" fontId="19" fillId="0" borderId="0" xfId="0" quotePrefix="1" applyFont="1" applyFill="1" applyAlignment="1">
      <alignment horizontal="center" vertical="center" wrapText="1"/>
    </xf>
    <xf numFmtId="174" fontId="19" fillId="0" borderId="0"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166" fontId="19" fillId="0" borderId="0" xfId="2" applyNumberFormat="1" applyFont="1" applyFill="1" applyAlignment="1">
      <alignment horizontal="center" vertical="center" wrapText="1"/>
    </xf>
    <xf numFmtId="0" fontId="17" fillId="7" borderId="0" xfId="0" applyFont="1" applyFill="1" applyBorder="1" applyAlignment="1" applyProtection="1">
      <alignment horizontal="center" vertical="center" wrapText="1"/>
    </xf>
    <xf numFmtId="0" fontId="34" fillId="7" borderId="0" xfId="0" quotePrefix="1" applyFont="1" applyFill="1" applyBorder="1" applyAlignment="1" applyProtection="1">
      <alignment horizontal="center" vertical="center" wrapText="1"/>
    </xf>
    <xf numFmtId="0" fontId="4" fillId="7" borderId="0" xfId="0" applyFont="1" applyFill="1" applyBorder="1" applyAlignment="1" applyProtection="1">
      <alignment horizontal="center" vertical="center" wrapText="1"/>
    </xf>
    <xf numFmtId="0" fontId="17" fillId="6" borderId="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17" fillId="0" borderId="0" xfId="0" applyFont="1" applyFill="1" applyAlignment="1">
      <alignment horizontal="center" vertical="center" wrapText="1"/>
    </xf>
    <xf numFmtId="0" fontId="19" fillId="0" borderId="0" xfId="0" quotePrefix="1" applyFont="1" applyFill="1" applyBorder="1" applyAlignment="1" applyProtection="1">
      <alignment horizontal="center" vertical="center" wrapText="1"/>
    </xf>
    <xf numFmtId="3" fontId="19" fillId="0" borderId="0" xfId="0" applyNumberFormat="1" applyFont="1" applyFill="1" applyBorder="1" applyAlignment="1" applyProtection="1">
      <alignment horizontal="center" vertical="center" wrapText="1"/>
    </xf>
    <xf numFmtId="9" fontId="19" fillId="0" borderId="0" xfId="2" applyFont="1" applyFill="1" applyBorder="1" applyAlignment="1" applyProtection="1">
      <alignment horizontal="center" vertical="center" wrapText="1"/>
    </xf>
    <xf numFmtId="174" fontId="19" fillId="0" borderId="0" xfId="0" quotePrefix="1" applyNumberFormat="1" applyFont="1" applyFill="1" applyBorder="1" applyAlignment="1" applyProtection="1">
      <alignment horizontal="center" vertical="center" wrapText="1"/>
    </xf>
    <xf numFmtId="3" fontId="19" fillId="0" borderId="0" xfId="0" quotePrefix="1" applyNumberFormat="1" applyFont="1" applyFill="1" applyBorder="1" applyAlignment="1" applyProtection="1">
      <alignment horizontal="center" vertical="center" wrapText="1"/>
    </xf>
    <xf numFmtId="166" fontId="19" fillId="0" borderId="0" xfId="2" quotePrefix="1" applyNumberFormat="1" applyFont="1" applyFill="1" applyBorder="1" applyAlignment="1" applyProtection="1">
      <alignment horizontal="center" vertical="center" wrapText="1"/>
    </xf>
    <xf numFmtId="166" fontId="19" fillId="0" borderId="0" xfId="2" applyNumberFormat="1" applyFont="1" applyFill="1" applyBorder="1" applyAlignment="1" applyProtection="1">
      <alignment horizontal="center" vertical="center" wrapText="1"/>
    </xf>
    <xf numFmtId="0" fontId="19" fillId="0" borderId="0" xfId="0" quotePrefix="1" applyFont="1" applyFill="1" applyBorder="1" applyAlignment="1" applyProtection="1">
      <alignment horizontal="right" vertical="center" wrapText="1"/>
    </xf>
    <xf numFmtId="0" fontId="22" fillId="0" borderId="0" xfId="0" applyFont="1" applyFill="1" applyBorder="1" applyAlignment="1" applyProtection="1">
      <alignment horizontal="right" vertical="center" wrapText="1"/>
    </xf>
    <xf numFmtId="10" fontId="19" fillId="0" borderId="0" xfId="0" quotePrefix="1" applyNumberFormat="1" applyFont="1" applyFill="1" applyBorder="1" applyAlignment="1" applyProtection="1">
      <alignment horizontal="center" vertical="center" wrapText="1"/>
    </xf>
    <xf numFmtId="0" fontId="4" fillId="6"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24" fillId="6" borderId="0" xfId="0" applyFont="1" applyFill="1" applyBorder="1" applyAlignment="1" applyProtection="1">
      <alignment horizontal="center" vertical="center" wrapText="1"/>
    </xf>
    <xf numFmtId="0" fontId="19" fillId="0" borderId="0" xfId="0" quotePrefix="1" applyFont="1" applyAlignment="1" applyProtection="1">
      <alignment horizontal="center" vertical="center" wrapText="1"/>
    </xf>
    <xf numFmtId="174" fontId="19" fillId="0" borderId="0" xfId="0" applyNumberFormat="1" applyFont="1" applyAlignment="1">
      <alignment horizontal="center" vertical="center" wrapText="1"/>
    </xf>
    <xf numFmtId="3" fontId="19" fillId="0" borderId="0" xfId="0" applyNumberFormat="1" applyFont="1" applyAlignment="1">
      <alignment horizontal="center" vertical="center" wrapText="1"/>
    </xf>
    <xf numFmtId="166" fontId="19" fillId="0" borderId="0" xfId="0" quotePrefix="1" applyNumberFormat="1" applyFont="1" applyAlignment="1">
      <alignment horizontal="center" vertical="center" wrapText="1"/>
    </xf>
    <xf numFmtId="0" fontId="0" fillId="0" borderId="0" xfId="0" applyAlignment="1">
      <alignment horizontal="center" vertical="center" wrapText="1"/>
    </xf>
    <xf numFmtId="166" fontId="19" fillId="0" borderId="0" xfId="0" quotePrefix="1" applyNumberFormat="1" applyFont="1" applyFill="1" applyAlignment="1">
      <alignment horizontal="center" vertical="center" wrapText="1"/>
    </xf>
    <xf numFmtId="3" fontId="19" fillId="0" borderId="0" xfId="0" applyNumberFormat="1" applyFont="1" applyAlignment="1" applyProtection="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3" fillId="3" borderId="0" xfId="5" applyFont="1" applyFill="1" applyBorder="1" applyAlignment="1">
      <alignment horizontal="center" vertical="center" wrapText="1"/>
    </xf>
    <xf numFmtId="0" fontId="1" fillId="0" borderId="0" xfId="5" applyAlignment="1">
      <alignment horizontal="center"/>
    </xf>
    <xf numFmtId="0" fontId="19" fillId="0" borderId="0" xfId="5" applyFont="1" applyFill="1" applyBorder="1" applyAlignment="1">
      <alignment horizontal="left" vertical="center" wrapText="1"/>
    </xf>
    <xf numFmtId="0" fontId="19" fillId="0" borderId="0" xfId="13" applyFont="1" applyFill="1" applyBorder="1" applyAlignment="1">
      <alignment horizontal="left" vertical="center" wrapText="1"/>
    </xf>
    <xf numFmtId="10" fontId="1" fillId="0" borderId="0" xfId="15" applyNumberFormat="1" applyFont="1"/>
    <xf numFmtId="0" fontId="17" fillId="0" borderId="0" xfId="13" applyFont="1" applyFill="1" applyBorder="1" applyAlignment="1">
      <alignment horizontal="center" vertical="center" wrapText="1"/>
    </xf>
    <xf numFmtId="0" fontId="0" fillId="0" borderId="0" xfId="0" applyFill="1" applyAlignment="1">
      <alignment horizontal="center"/>
    </xf>
    <xf numFmtId="0" fontId="22"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0" xfId="0" applyFill="1" applyAlignment="1"/>
    <xf numFmtId="0" fontId="0" fillId="0" borderId="0" xfId="0" applyFont="1" applyFill="1" applyAlignment="1"/>
    <xf numFmtId="0" fontId="16" fillId="3"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0" fillId="0" borderId="0" xfId="0" applyAlignment="1">
      <alignment horizontal="center"/>
    </xf>
    <xf numFmtId="0" fontId="21" fillId="0" borderId="0" xfId="5" quotePrefix="1" applyFont="1" applyFill="1" applyBorder="1" applyAlignment="1">
      <alignment horizontal="center" vertical="center" wrapText="1"/>
    </xf>
    <xf numFmtId="0" fontId="19" fillId="8" borderId="0" xfId="5" quotePrefix="1" applyFont="1" applyFill="1" applyBorder="1" applyAlignment="1">
      <alignment horizontal="center" vertical="center" wrapText="1"/>
    </xf>
    <xf numFmtId="0" fontId="8" fillId="0" borderId="0" xfId="16" applyFont="1" applyBorder="1" applyAlignment="1">
      <alignment horizontal="left" vertical="center"/>
    </xf>
    <xf numFmtId="0" fontId="36" fillId="0" borderId="0" xfId="16" applyFont="1" applyAlignment="1">
      <alignment horizontal="center" vertical="center"/>
    </xf>
    <xf numFmtId="0" fontId="37" fillId="0" borderId="0" xfId="16" applyFont="1" applyAlignment="1">
      <alignment vertical="center" wrapText="1"/>
    </xf>
    <xf numFmtId="0" fontId="38" fillId="0" borderId="0" xfId="16" applyFont="1" applyAlignment="1">
      <alignment horizontal="left" vertical="center" wrapText="1"/>
    </xf>
    <xf numFmtId="0" fontId="39" fillId="0" borderId="0" xfId="16" applyFont="1" applyFill="1" applyAlignment="1">
      <alignment wrapText="1"/>
    </xf>
    <xf numFmtId="0" fontId="37" fillId="0" borderId="0" xfId="16" applyFont="1" applyAlignment="1">
      <alignment horizontal="left" vertical="center" wrapText="1"/>
    </xf>
    <xf numFmtId="0" fontId="40" fillId="0" borderId="0" xfId="16" applyFont="1" applyAlignment="1">
      <alignment vertical="center" wrapText="1"/>
    </xf>
    <xf numFmtId="0" fontId="41" fillId="0" borderId="0" xfId="16" applyFont="1" applyAlignment="1">
      <alignment horizontal="left" vertical="center" wrapText="1"/>
    </xf>
    <xf numFmtId="0" fontId="41" fillId="0" borderId="0" xfId="16" applyFont="1" applyAlignment="1">
      <alignment wrapText="1"/>
    </xf>
    <xf numFmtId="0" fontId="39" fillId="0" borderId="0" xfId="16" applyFont="1" applyAlignment="1">
      <alignment vertical="center" wrapText="1"/>
    </xf>
    <xf numFmtId="0" fontId="42" fillId="0" borderId="0" xfId="16" applyFont="1" applyAlignment="1">
      <alignment vertical="center" wrapText="1"/>
    </xf>
    <xf numFmtId="0" fontId="39" fillId="0" borderId="0" xfId="16" applyFont="1" applyAlignment="1">
      <alignment wrapText="1"/>
    </xf>
    <xf numFmtId="0" fontId="41" fillId="0" borderId="0" xfId="16" applyFont="1" applyAlignment="1">
      <alignment vertical="center" wrapText="1"/>
    </xf>
    <xf numFmtId="0" fontId="41" fillId="0" borderId="0" xfId="16" applyFont="1" applyFill="1" applyAlignment="1">
      <alignment wrapText="1"/>
    </xf>
    <xf numFmtId="0" fontId="25" fillId="9" borderId="0" xfId="17" applyFill="1" applyAlignment="1">
      <alignment horizontal="center"/>
    </xf>
    <xf numFmtId="0" fontId="43" fillId="9" borderId="0" xfId="13" applyFont="1" applyFill="1" applyAlignment="1"/>
    <xf numFmtId="0" fontId="25" fillId="9" borderId="0" xfId="17" applyFill="1"/>
    <xf numFmtId="0" fontId="25" fillId="0" borderId="0" xfId="17" applyAlignment="1">
      <alignment horizontal="center"/>
    </xf>
    <xf numFmtId="0" fontId="44" fillId="0" borderId="0" xfId="17" applyFont="1" applyAlignment="1">
      <alignment horizontal="right"/>
    </xf>
    <xf numFmtId="0" fontId="25" fillId="0" borderId="14" xfId="17" applyFont="1" applyBorder="1"/>
    <xf numFmtId="0" fontId="25" fillId="0" borderId="15" xfId="17" applyBorder="1"/>
    <xf numFmtId="0" fontId="25" fillId="0" borderId="16" xfId="17" applyBorder="1"/>
    <xf numFmtId="0" fontId="25" fillId="0" borderId="0" xfId="17"/>
    <xf numFmtId="14" fontId="25" fillId="0" borderId="17" xfId="17" applyNumberFormat="1" applyFont="1" applyFill="1" applyBorder="1" applyAlignment="1">
      <alignment horizontal="right"/>
    </xf>
    <xf numFmtId="0" fontId="43" fillId="9" borderId="0" xfId="17" applyFont="1" applyFill="1" applyAlignment="1">
      <alignment horizontal="center"/>
    </xf>
    <xf numFmtId="0" fontId="43" fillId="9" borderId="0" xfId="17" applyFont="1" applyFill="1"/>
    <xf numFmtId="0" fontId="43" fillId="10" borderId="18" xfId="17" applyFont="1" applyFill="1" applyBorder="1"/>
    <xf numFmtId="0" fontId="43" fillId="10" borderId="19" xfId="17" applyFont="1" applyFill="1" applyBorder="1"/>
    <xf numFmtId="0" fontId="25" fillId="0" borderId="15" xfId="17" applyFont="1" applyBorder="1"/>
    <xf numFmtId="0" fontId="43" fillId="10" borderId="20" xfId="17" applyFont="1" applyFill="1" applyBorder="1"/>
    <xf numFmtId="0" fontId="43" fillId="10" borderId="0" xfId="17" applyFont="1" applyFill="1" applyBorder="1"/>
    <xf numFmtId="0" fontId="43" fillId="10" borderId="21" xfId="17" applyFont="1" applyFill="1" applyBorder="1"/>
    <xf numFmtId="0" fontId="43" fillId="10" borderId="22" xfId="17" applyFont="1" applyFill="1" applyBorder="1"/>
    <xf numFmtId="0" fontId="14" fillId="0" borderId="15" xfId="4" applyBorder="1" applyAlignment="1" applyProtection="1"/>
    <xf numFmtId="0" fontId="25" fillId="0" borderId="0" xfId="17" applyFill="1" applyAlignment="1">
      <alignment horizontal="center"/>
    </xf>
    <xf numFmtId="0" fontId="45" fillId="0" borderId="0" xfId="17" applyFont="1" applyFill="1" applyBorder="1"/>
    <xf numFmtId="0" fontId="46" fillId="0" borderId="0" xfId="18" applyFill="1" applyBorder="1" applyAlignment="1" applyProtection="1"/>
    <xf numFmtId="0" fontId="25" fillId="0" borderId="0" xfId="17" applyFill="1" applyBorder="1"/>
    <xf numFmtId="0" fontId="25" fillId="0" borderId="0" xfId="17" applyFill="1"/>
    <xf numFmtId="0" fontId="25" fillId="0" borderId="0" xfId="17" applyFont="1" applyFill="1" applyBorder="1"/>
    <xf numFmtId="0" fontId="43" fillId="10" borderId="17" xfId="17" applyFont="1" applyFill="1" applyBorder="1" applyAlignment="1">
      <alignment horizontal="center"/>
    </xf>
    <xf numFmtId="0" fontId="25" fillId="0" borderId="0" xfId="17" applyBorder="1"/>
    <xf numFmtId="0" fontId="43" fillId="10" borderId="17" xfId="17" applyFont="1" applyFill="1" applyBorder="1"/>
    <xf numFmtId="0" fontId="25" fillId="0" borderId="17" xfId="17" applyFont="1" applyFill="1" applyBorder="1" applyAlignment="1">
      <alignment horizontal="center"/>
    </xf>
    <xf numFmtId="0" fontId="25" fillId="2" borderId="17" xfId="17" applyFont="1" applyFill="1" applyBorder="1" applyAlignment="1">
      <alignment horizontal="center"/>
    </xf>
    <xf numFmtId="0" fontId="47" fillId="0" borderId="0" xfId="17" applyFont="1" applyFill="1" applyBorder="1" applyAlignment="1">
      <alignment horizontal="center"/>
    </xf>
    <xf numFmtId="0" fontId="47" fillId="0" borderId="17" xfId="17" applyFont="1" applyBorder="1" applyAlignment="1">
      <alignment horizontal="center"/>
    </xf>
    <xf numFmtId="10" fontId="47" fillId="11" borderId="17" xfId="17" applyNumberFormat="1" applyFont="1" applyFill="1" applyBorder="1" applyAlignment="1">
      <alignment horizontal="center"/>
    </xf>
    <xf numFmtId="0" fontId="43" fillId="10" borderId="23" xfId="17" applyFont="1" applyFill="1" applyBorder="1" applyAlignment="1">
      <alignment horizontal="right"/>
    </xf>
    <xf numFmtId="166" fontId="25" fillId="2" borderId="17" xfId="17" applyNumberFormat="1" applyFill="1" applyBorder="1"/>
    <xf numFmtId="0" fontId="48" fillId="0" borderId="0" xfId="17" applyFont="1" applyBorder="1"/>
    <xf numFmtId="0" fontId="43" fillId="10" borderId="24" xfId="17" applyFont="1" applyFill="1" applyBorder="1" applyAlignment="1">
      <alignment horizontal="right"/>
    </xf>
    <xf numFmtId="14" fontId="25" fillId="2" borderId="17" xfId="17" applyNumberFormat="1" applyFill="1" applyBorder="1"/>
    <xf numFmtId="0" fontId="25" fillId="0" borderId="0" xfId="17" applyFont="1" applyAlignment="1">
      <alignment horizontal="center"/>
    </xf>
    <xf numFmtId="0" fontId="49" fillId="0" borderId="0" xfId="17" applyFont="1"/>
    <xf numFmtId="0" fontId="44" fillId="0" borderId="0" xfId="17" applyFont="1"/>
    <xf numFmtId="0" fontId="43" fillId="10" borderId="23" xfId="17" applyFont="1" applyFill="1" applyBorder="1"/>
    <xf numFmtId="0" fontId="43" fillId="10" borderId="25" xfId="17" applyFont="1" applyFill="1" applyBorder="1"/>
    <xf numFmtId="0" fontId="43" fillId="10" borderId="24" xfId="17" applyFont="1" applyFill="1" applyBorder="1"/>
    <xf numFmtId="0" fontId="14" fillId="0" borderId="21" xfId="4" applyFill="1" applyBorder="1" applyAlignment="1" applyProtection="1"/>
    <xf numFmtId="0" fontId="25" fillId="0" borderId="22" xfId="17" applyBorder="1"/>
    <xf numFmtId="0" fontId="25" fillId="0" borderId="24" xfId="17" applyBorder="1"/>
    <xf numFmtId="0" fontId="25" fillId="0" borderId="0" xfId="17" applyFont="1" applyFill="1" applyAlignment="1">
      <alignment horizontal="center"/>
    </xf>
    <xf numFmtId="0" fontId="43" fillId="10" borderId="14" xfId="17" applyFont="1" applyFill="1" applyBorder="1"/>
    <xf numFmtId="0" fontId="43" fillId="10" borderId="15" xfId="17" applyFont="1" applyFill="1" applyBorder="1"/>
    <xf numFmtId="0" fontId="43" fillId="10" borderId="16" xfId="17" applyFont="1" applyFill="1" applyBorder="1"/>
    <xf numFmtId="0" fontId="46" fillId="0" borderId="14" xfId="18" applyFill="1" applyBorder="1" applyAlignment="1" applyProtection="1"/>
    <xf numFmtId="0" fontId="25" fillId="0" borderId="14" xfId="17" applyFont="1" applyBorder="1" applyAlignment="1">
      <alignment horizontal="center"/>
    </xf>
    <xf numFmtId="0" fontId="25" fillId="0" borderId="14" xfId="17" applyFont="1" applyFill="1" applyBorder="1" applyAlignment="1">
      <alignment horizontal="center"/>
    </xf>
    <xf numFmtId="0" fontId="25" fillId="0" borderId="15" xfId="17" applyFill="1" applyBorder="1"/>
    <xf numFmtId="0" fontId="25" fillId="0" borderId="16" xfId="17" applyFill="1" applyBorder="1"/>
    <xf numFmtId="0" fontId="25" fillId="0" borderId="0" xfId="17" applyFont="1"/>
    <xf numFmtId="0" fontId="43" fillId="10" borderId="26" xfId="17" applyFont="1" applyFill="1" applyBorder="1" applyAlignment="1">
      <alignment horizontal="center"/>
    </xf>
    <xf numFmtId="0" fontId="50" fillId="10" borderId="26" xfId="17" applyFont="1" applyFill="1" applyBorder="1" applyAlignment="1">
      <alignment horizontal="center"/>
    </xf>
    <xf numFmtId="0" fontId="25" fillId="0" borderId="0" xfId="17" applyFont="1" applyFill="1" applyBorder="1" applyAlignment="1">
      <alignment horizontal="center"/>
    </xf>
    <xf numFmtId="0" fontId="43" fillId="10" borderId="27" xfId="17" applyFont="1" applyFill="1" applyBorder="1" applyAlignment="1">
      <alignment horizontal="center"/>
    </xf>
    <xf numFmtId="0" fontId="50" fillId="10" borderId="27" xfId="17" applyFont="1" applyFill="1" applyBorder="1" applyAlignment="1">
      <alignment horizontal="center"/>
    </xf>
    <xf numFmtId="0" fontId="43" fillId="10" borderId="26" xfId="17" applyFont="1" applyFill="1" applyBorder="1" applyAlignment="1">
      <alignment vertical="top"/>
    </xf>
    <xf numFmtId="0" fontId="25" fillId="0" borderId="17" xfId="17" applyFont="1" applyBorder="1"/>
    <xf numFmtId="0" fontId="43" fillId="10" borderId="28" xfId="17" applyFont="1" applyFill="1" applyBorder="1" applyAlignment="1">
      <alignment vertical="top"/>
    </xf>
    <xf numFmtId="0" fontId="48" fillId="0" borderId="17" xfId="17" applyFont="1" applyBorder="1"/>
    <xf numFmtId="0" fontId="25" fillId="0" borderId="17" xfId="17" applyFont="1" applyFill="1" applyBorder="1"/>
    <xf numFmtId="167" fontId="47" fillId="0" borderId="17" xfId="1" applyNumberFormat="1" applyFont="1" applyFill="1" applyBorder="1"/>
    <xf numFmtId="0" fontId="43" fillId="10" borderId="27" xfId="17" applyFont="1" applyFill="1" applyBorder="1" applyAlignment="1">
      <alignment vertical="top"/>
    </xf>
    <xf numFmtId="167" fontId="47" fillId="0" borderId="17" xfId="1" applyNumberFormat="1" applyFont="1" applyBorder="1"/>
    <xf numFmtId="167" fontId="47" fillId="0" borderId="17" xfId="17" applyNumberFormat="1" applyFont="1" applyBorder="1"/>
    <xf numFmtId="0" fontId="43" fillId="10" borderId="14" xfId="17" applyFont="1" applyFill="1" applyBorder="1" applyAlignment="1">
      <alignment horizontal="centerContinuous"/>
    </xf>
    <xf numFmtId="0" fontId="43" fillId="10" borderId="15" xfId="17" applyFont="1" applyFill="1" applyBorder="1" applyAlignment="1">
      <alignment horizontal="centerContinuous"/>
    </xf>
    <xf numFmtId="0" fontId="43" fillId="10" borderId="16" xfId="17" applyFont="1" applyFill="1" applyBorder="1" applyAlignment="1">
      <alignment horizontal="centerContinuous"/>
    </xf>
    <xf numFmtId="167" fontId="51" fillId="0" borderId="17" xfId="1" applyNumberFormat="1" applyFont="1" applyBorder="1"/>
    <xf numFmtId="0" fontId="52" fillId="0" borderId="0" xfId="17" applyFont="1"/>
    <xf numFmtId="0" fontId="43" fillId="12" borderId="0" xfId="17" applyFont="1" applyFill="1" applyBorder="1" applyAlignment="1">
      <alignment horizontal="center" vertical="center"/>
    </xf>
    <xf numFmtId="0" fontId="43" fillId="10" borderId="17" xfId="17" applyFont="1" applyFill="1" applyBorder="1" applyAlignment="1">
      <alignment horizontal="center" vertical="center" wrapText="1"/>
    </xf>
    <xf numFmtId="0" fontId="43" fillId="10" borderId="17" xfId="17" applyFont="1" applyFill="1" applyBorder="1" applyAlignment="1">
      <alignment horizontal="center" vertical="center"/>
    </xf>
    <xf numFmtId="10" fontId="25" fillId="12" borderId="17" xfId="17" applyNumberFormat="1" applyFont="1" applyFill="1" applyBorder="1" applyAlignment="1">
      <alignment horizontal="center"/>
    </xf>
    <xf numFmtId="10" fontId="53" fillId="2" borderId="17" xfId="17" applyNumberFormat="1" applyFont="1" applyFill="1" applyBorder="1" applyAlignment="1">
      <alignment horizontal="center"/>
    </xf>
    <xf numFmtId="10" fontId="47" fillId="12" borderId="17" xfId="17" applyNumberFormat="1" applyFont="1" applyFill="1" applyBorder="1" applyAlignment="1">
      <alignment horizontal="center"/>
    </xf>
    <xf numFmtId="0" fontId="43" fillId="10" borderId="14" xfId="17" applyFont="1" applyFill="1" applyBorder="1" applyAlignment="1"/>
    <xf numFmtId="0" fontId="43" fillId="10" borderId="16" xfId="17" applyFont="1" applyFill="1" applyBorder="1" applyAlignment="1"/>
    <xf numFmtId="10" fontId="25" fillId="0" borderId="0" xfId="17" applyNumberFormat="1"/>
    <xf numFmtId="0" fontId="43" fillId="0" borderId="0" xfId="17" applyFont="1" applyFill="1" applyBorder="1"/>
    <xf numFmtId="0" fontId="49" fillId="0" borderId="0" xfId="17" applyFont="1" applyFill="1" applyBorder="1"/>
    <xf numFmtId="0" fontId="43" fillId="10" borderId="18" xfId="17" applyFont="1" applyFill="1" applyBorder="1" applyAlignment="1">
      <alignment horizontal="centerContinuous" vertical="top"/>
    </xf>
    <xf numFmtId="0" fontId="43" fillId="10" borderId="23" xfId="17" applyFont="1" applyFill="1" applyBorder="1" applyAlignment="1">
      <alignment horizontal="centerContinuous" vertical="top"/>
    </xf>
    <xf numFmtId="0" fontId="43" fillId="10" borderId="20" xfId="17" applyFont="1" applyFill="1" applyBorder="1" applyAlignment="1">
      <alignment horizontal="centerContinuous" vertical="top"/>
    </xf>
    <xf numFmtId="0" fontId="43" fillId="10" borderId="25" xfId="17" applyFont="1" applyFill="1" applyBorder="1" applyAlignment="1">
      <alignment horizontal="centerContinuous" vertical="top"/>
    </xf>
    <xf numFmtId="0" fontId="43" fillId="10" borderId="21" xfId="17" applyFont="1" applyFill="1" applyBorder="1" applyAlignment="1">
      <alignment horizontal="centerContinuous" vertical="top"/>
    </xf>
    <xf numFmtId="0" fontId="43" fillId="10" borderId="24" xfId="17" applyFont="1" applyFill="1" applyBorder="1" applyAlignment="1">
      <alignment horizontal="centerContinuous" vertical="top"/>
    </xf>
    <xf numFmtId="0" fontId="49" fillId="0" borderId="0" xfId="17" applyFont="1" applyFill="1"/>
    <xf numFmtId="0" fontId="54" fillId="0" borderId="0" xfId="17" applyFont="1" applyFill="1"/>
    <xf numFmtId="0" fontId="55" fillId="0" borderId="0" xfId="17" applyFont="1" applyAlignment="1">
      <alignment horizontal="center"/>
    </xf>
    <xf numFmtId="0" fontId="54" fillId="0" borderId="0" xfId="17" applyFont="1"/>
    <xf numFmtId="0" fontId="43" fillId="10" borderId="15" xfId="17" applyFont="1" applyFill="1" applyBorder="1" applyAlignment="1"/>
    <xf numFmtId="167" fontId="25" fillId="0" borderId="17" xfId="1" applyNumberFormat="1" applyFont="1" applyFill="1" applyBorder="1"/>
    <xf numFmtId="0" fontId="43" fillId="10" borderId="17" xfId="17" applyFont="1" applyFill="1" applyBorder="1" applyAlignment="1">
      <alignment horizontal="right"/>
    </xf>
    <xf numFmtId="0" fontId="43" fillId="10" borderId="15" xfId="17" applyFont="1" applyFill="1" applyBorder="1" applyAlignment="1">
      <alignment horizontal="right"/>
    </xf>
    <xf numFmtId="167" fontId="51" fillId="0" borderId="16" xfId="1" applyNumberFormat="1" applyFont="1" applyBorder="1"/>
    <xf numFmtId="0" fontId="35" fillId="0" borderId="0" xfId="19" applyFont="1"/>
    <xf numFmtId="0" fontId="56" fillId="10" borderId="18" xfId="17" applyFont="1" applyFill="1" applyBorder="1"/>
    <xf numFmtId="0" fontId="56" fillId="10" borderId="20" xfId="17" applyFont="1" applyFill="1" applyBorder="1"/>
    <xf numFmtId="0" fontId="35" fillId="0" borderId="0" xfId="19" applyFont="1" applyAlignment="1">
      <alignment horizontal="center"/>
    </xf>
    <xf numFmtId="0" fontId="43" fillId="10" borderId="0" xfId="17" applyFont="1" applyFill="1" applyBorder="1" applyAlignment="1">
      <alignment horizontal="left"/>
    </xf>
    <xf numFmtId="0" fontId="56" fillId="10" borderId="21" xfId="17" applyFont="1" applyFill="1" applyBorder="1"/>
    <xf numFmtId="0" fontId="45" fillId="10" borderId="17" xfId="17" applyFont="1" applyFill="1" applyBorder="1" applyAlignment="1">
      <alignment horizontal="center"/>
    </xf>
    <xf numFmtId="0" fontId="43" fillId="0" borderId="0" xfId="17" applyFont="1" applyFill="1" applyAlignment="1">
      <alignment horizontal="center"/>
    </xf>
    <xf numFmtId="0" fontId="43" fillId="0" borderId="0" xfId="17" applyFont="1" applyFill="1"/>
    <xf numFmtId="0" fontId="49" fillId="0" borderId="0" xfId="17" applyFont="1" applyBorder="1"/>
    <xf numFmtId="0" fontId="25" fillId="0" borderId="17" xfId="17" applyBorder="1"/>
    <xf numFmtId="0" fontId="25" fillId="0" borderId="26" xfId="17" applyFont="1" applyBorder="1" applyAlignment="1">
      <alignment vertical="top" wrapText="1"/>
    </xf>
    <xf numFmtId="175" fontId="47" fillId="0" borderId="17" xfId="1" applyNumberFormat="1" applyFont="1" applyFill="1" applyBorder="1"/>
    <xf numFmtId="0" fontId="25" fillId="0" borderId="28" xfId="17" applyFont="1" applyBorder="1" applyAlignment="1">
      <alignment vertical="top" wrapText="1"/>
    </xf>
    <xf numFmtId="0" fontId="45" fillId="10" borderId="14" xfId="17" applyFont="1" applyFill="1" applyBorder="1"/>
    <xf numFmtId="175" fontId="51" fillId="0" borderId="17" xfId="1" applyNumberFormat="1" applyFont="1" applyFill="1" applyBorder="1"/>
    <xf numFmtId="0" fontId="25" fillId="0" borderId="27" xfId="17" applyFont="1" applyBorder="1" applyAlignment="1">
      <alignment vertical="top" wrapText="1"/>
    </xf>
    <xf numFmtId="0" fontId="25" fillId="0" borderId="0" xfId="17" applyFill="1" applyBorder="1" applyAlignment="1">
      <alignment horizontal="center"/>
    </xf>
    <xf numFmtId="0" fontId="44" fillId="0" borderId="0" xfId="17" applyFont="1" applyFill="1" applyBorder="1"/>
    <xf numFmtId="0" fontId="43" fillId="10" borderId="29" xfId="17" applyFont="1" applyFill="1" applyBorder="1" applyAlignment="1">
      <alignment horizontal="right"/>
    </xf>
    <xf numFmtId="164" fontId="47" fillId="0" borderId="17" xfId="1" applyFont="1" applyBorder="1"/>
    <xf numFmtId="167" fontId="47" fillId="2" borderId="17" xfId="1" applyNumberFormat="1" applyFont="1" applyFill="1" applyBorder="1"/>
    <xf numFmtId="167" fontId="51" fillId="0" borderId="17" xfId="1" applyNumberFormat="1" applyFont="1" applyFill="1" applyBorder="1" applyAlignment="1"/>
    <xf numFmtId="0" fontId="44" fillId="0" borderId="0" xfId="17" applyFont="1" applyFill="1" applyBorder="1" applyAlignment="1">
      <alignment horizontal="right"/>
    </xf>
    <xf numFmtId="0" fontId="45" fillId="10" borderId="17" xfId="17" applyFont="1" applyFill="1" applyBorder="1"/>
    <xf numFmtId="176" fontId="51" fillId="0" borderId="17" xfId="1" applyNumberFormat="1" applyFont="1" applyBorder="1"/>
    <xf numFmtId="0" fontId="45" fillId="10" borderId="20" xfId="17" applyFont="1" applyFill="1" applyBorder="1"/>
    <xf numFmtId="0" fontId="45" fillId="10" borderId="25" xfId="17" applyFont="1" applyFill="1" applyBorder="1" applyAlignment="1">
      <alignment horizontal="right"/>
    </xf>
    <xf numFmtId="0" fontId="45" fillId="10" borderId="21" xfId="17" applyFont="1" applyFill="1" applyBorder="1"/>
    <xf numFmtId="0" fontId="45" fillId="10" borderId="24" xfId="17" applyFont="1" applyFill="1" applyBorder="1"/>
    <xf numFmtId="0" fontId="59" fillId="10" borderId="30" xfId="17" applyFont="1" applyFill="1" applyBorder="1"/>
    <xf numFmtId="0" fontId="45" fillId="10" borderId="31" xfId="17" applyFont="1" applyFill="1" applyBorder="1" applyAlignment="1">
      <alignment horizontal="right"/>
    </xf>
    <xf numFmtId="0" fontId="45" fillId="10" borderId="31" xfId="17" applyFont="1" applyFill="1" applyBorder="1"/>
    <xf numFmtId="0" fontId="45" fillId="10" borderId="32" xfId="17" applyFont="1" applyFill="1" applyBorder="1"/>
    <xf numFmtId="0" fontId="43" fillId="10" borderId="33" xfId="17" applyFont="1" applyFill="1" applyBorder="1" applyAlignment="1">
      <alignment vertical="center"/>
    </xf>
    <xf numFmtId="0" fontId="43" fillId="10" borderId="35" xfId="17" applyFont="1" applyFill="1" applyBorder="1" applyAlignment="1">
      <alignment vertical="center"/>
    </xf>
    <xf numFmtId="0" fontId="25" fillId="0" borderId="20" xfId="17" applyFill="1" applyBorder="1" applyAlignment="1">
      <alignment vertical="top"/>
    </xf>
    <xf numFmtId="0" fontId="25" fillId="0" borderId="0" xfId="17" applyFill="1" applyBorder="1" applyAlignment="1">
      <alignment vertical="top"/>
    </xf>
    <xf numFmtId="0" fontId="25" fillId="0" borderId="5" xfId="17" applyFill="1" applyBorder="1" applyAlignment="1">
      <alignment vertical="top"/>
    </xf>
    <xf numFmtId="0" fontId="0" fillId="0" borderId="0" xfId="17" applyFont="1" applyAlignment="1">
      <alignment wrapText="1"/>
    </xf>
    <xf numFmtId="0" fontId="43" fillId="10" borderId="36" xfId="17" applyFont="1" applyFill="1" applyBorder="1"/>
    <xf numFmtId="0" fontId="25" fillId="0" borderId="20" xfId="17" applyFont="1" applyFill="1" applyBorder="1" applyAlignment="1">
      <alignment vertical="center"/>
    </xf>
    <xf numFmtId="0" fontId="25" fillId="0" borderId="0" xfId="17" applyFont="1" applyFill="1" applyBorder="1" applyAlignment="1">
      <alignment vertical="center"/>
    </xf>
    <xf numFmtId="0" fontId="25" fillId="0" borderId="5" xfId="17" applyFont="1" applyFill="1" applyBorder="1" applyAlignment="1">
      <alignment vertical="center"/>
    </xf>
    <xf numFmtId="0" fontId="43" fillId="10" borderId="33" xfId="17" applyFont="1" applyFill="1" applyBorder="1" applyAlignment="1">
      <alignment horizontal="right"/>
    </xf>
    <xf numFmtId="167" fontId="47" fillId="0" borderId="17" xfId="17" applyNumberFormat="1" applyFont="1" applyFill="1" applyBorder="1" applyAlignment="1">
      <alignment vertical="center"/>
    </xf>
    <xf numFmtId="175" fontId="47" fillId="0" borderId="17" xfId="1" applyNumberFormat="1" applyFont="1" applyFill="1" applyBorder="1" applyAlignment="1">
      <alignment horizontal="center"/>
    </xf>
    <xf numFmtId="0" fontId="43" fillId="10" borderId="37" xfId="17" applyFont="1" applyFill="1" applyBorder="1" applyAlignment="1">
      <alignment horizontal="right"/>
    </xf>
    <xf numFmtId="0" fontId="25" fillId="0" borderId="38" xfId="17" applyFont="1" applyFill="1" applyBorder="1" applyAlignment="1">
      <alignment vertical="center"/>
    </xf>
    <xf numFmtId="0" fontId="25" fillId="0" borderId="7" xfId="17" applyFont="1" applyFill="1" applyBorder="1" applyAlignment="1">
      <alignment vertical="center"/>
    </xf>
    <xf numFmtId="0" fontId="25" fillId="0" borderId="8" xfId="17" applyFont="1" applyFill="1" applyBorder="1" applyAlignment="1">
      <alignment vertical="center"/>
    </xf>
    <xf numFmtId="0" fontId="43" fillId="10" borderId="31" xfId="17" applyFont="1" applyFill="1" applyBorder="1"/>
    <xf numFmtId="0" fontId="43" fillId="10" borderId="32" xfId="17" applyFont="1" applyFill="1" applyBorder="1"/>
    <xf numFmtId="0" fontId="43" fillId="10" borderId="33" xfId="17" applyFont="1" applyFill="1" applyBorder="1"/>
    <xf numFmtId="0" fontId="25" fillId="0" borderId="34" xfId="17" applyFont="1" applyFill="1" applyBorder="1" applyAlignment="1">
      <alignment vertical="center"/>
    </xf>
    <xf numFmtId="0" fontId="25" fillId="0" borderId="2" xfId="17" applyFont="1" applyFill="1" applyBorder="1" applyAlignment="1">
      <alignment vertical="center"/>
    </xf>
    <xf numFmtId="0" fontId="25" fillId="0" borderId="3" xfId="17" applyFont="1" applyFill="1" applyBorder="1" applyAlignment="1">
      <alignment vertical="center"/>
    </xf>
    <xf numFmtId="0" fontId="43" fillId="10" borderId="33" xfId="17" applyFont="1" applyFill="1" applyBorder="1" applyAlignment="1">
      <alignment vertical="top"/>
    </xf>
    <xf numFmtId="0" fontId="43" fillId="10" borderId="16" xfId="17" applyFont="1" applyFill="1" applyBorder="1" applyAlignment="1">
      <alignment horizontal="center"/>
    </xf>
    <xf numFmtId="167" fontId="47" fillId="0" borderId="16" xfId="17" applyNumberFormat="1" applyFont="1" applyFill="1" applyBorder="1" applyAlignment="1">
      <alignment vertical="center"/>
    </xf>
    <xf numFmtId="0" fontId="25" fillId="0" borderId="39" xfId="17" applyFont="1" applyFill="1" applyBorder="1" applyAlignment="1">
      <alignment vertical="center"/>
    </xf>
    <xf numFmtId="0" fontId="43" fillId="10" borderId="40" xfId="17" applyFont="1" applyFill="1" applyBorder="1" applyAlignment="1">
      <alignment horizontal="center"/>
    </xf>
    <xf numFmtId="0" fontId="43" fillId="10" borderId="41" xfId="17" applyFont="1" applyFill="1" applyBorder="1" applyAlignment="1">
      <alignment horizontal="center"/>
    </xf>
    <xf numFmtId="0" fontId="43" fillId="10" borderId="42" xfId="17" applyFont="1" applyFill="1" applyBorder="1"/>
    <xf numFmtId="0" fontId="43" fillId="10" borderId="43" xfId="17" applyFont="1" applyFill="1" applyBorder="1"/>
    <xf numFmtId="0" fontId="25" fillId="0" borderId="44" xfId="17" applyBorder="1"/>
    <xf numFmtId="0" fontId="43" fillId="10" borderId="45" xfId="17" applyFont="1" applyFill="1" applyBorder="1"/>
    <xf numFmtId="0" fontId="25" fillId="0" borderId="46" xfId="17" applyBorder="1"/>
    <xf numFmtId="0" fontId="43" fillId="10" borderId="36" xfId="17" applyFont="1" applyFill="1" applyBorder="1" applyAlignment="1">
      <alignment vertical="top"/>
    </xf>
    <xf numFmtId="0" fontId="43" fillId="10" borderId="37" xfId="17" applyFont="1" applyFill="1" applyBorder="1" applyAlignment="1">
      <alignment vertical="top"/>
    </xf>
    <xf numFmtId="0" fontId="43" fillId="10" borderId="38" xfId="17" applyFont="1" applyFill="1" applyBorder="1"/>
    <xf numFmtId="167" fontId="47" fillId="0" borderId="47" xfId="1" applyNumberFormat="1" applyFont="1" applyFill="1" applyBorder="1" applyAlignment="1"/>
    <xf numFmtId="0" fontId="43" fillId="10" borderId="48" xfId="17" applyFont="1" applyFill="1" applyBorder="1" applyAlignment="1"/>
    <xf numFmtId="0" fontId="43" fillId="10" borderId="49" xfId="17" applyFont="1" applyFill="1" applyBorder="1" applyAlignment="1"/>
    <xf numFmtId="167" fontId="47" fillId="0" borderId="50" xfId="1" applyNumberFormat="1" applyFont="1" applyBorder="1"/>
    <xf numFmtId="0" fontId="43" fillId="10" borderId="51" xfId="17" applyFont="1" applyFill="1" applyBorder="1" applyAlignment="1"/>
    <xf numFmtId="0" fontId="43" fillId="10" borderId="38" xfId="17" applyFont="1" applyFill="1" applyBorder="1" applyAlignment="1">
      <alignment horizontal="right"/>
    </xf>
    <xf numFmtId="10" fontId="47" fillId="0" borderId="47" xfId="2" applyNumberFormat="1" applyFont="1" applyBorder="1"/>
    <xf numFmtId="0" fontId="44" fillId="0" borderId="0" xfId="17" applyFont="1" applyFill="1" applyBorder="1" applyAlignment="1"/>
    <xf numFmtId="0" fontId="43" fillId="10" borderId="52" xfId="17" applyFont="1" applyFill="1" applyBorder="1" applyAlignment="1">
      <alignment horizontal="center"/>
    </xf>
    <xf numFmtId="0" fontId="43" fillId="10" borderId="53" xfId="17" applyFont="1" applyFill="1" applyBorder="1" applyAlignment="1">
      <alignment horizontal="center"/>
    </xf>
    <xf numFmtId="0" fontId="53" fillId="0" borderId="43" xfId="17" applyFont="1" applyBorder="1"/>
    <xf numFmtId="0" fontId="53" fillId="0" borderId="50" xfId="17" applyFont="1" applyBorder="1"/>
    <xf numFmtId="167" fontId="53" fillId="0" borderId="17" xfId="17" applyNumberFormat="1" applyFont="1" applyBorder="1" applyAlignment="1"/>
    <xf numFmtId="175" fontId="53" fillId="0" borderId="54" xfId="17" applyNumberFormat="1" applyFont="1" applyBorder="1" applyAlignment="1">
      <alignment horizontal="center"/>
    </xf>
    <xf numFmtId="0" fontId="43" fillId="10" borderId="51" xfId="17" applyFont="1" applyFill="1" applyBorder="1"/>
    <xf numFmtId="0" fontId="53" fillId="0" borderId="38" xfId="17" applyFont="1" applyBorder="1"/>
    <xf numFmtId="0" fontId="53" fillId="0" borderId="47" xfId="17" applyFont="1" applyBorder="1"/>
    <xf numFmtId="0" fontId="43" fillId="10" borderId="55" xfId="17" applyFont="1" applyFill="1" applyBorder="1"/>
    <xf numFmtId="167" fontId="53" fillId="0" borderId="56" xfId="17" applyNumberFormat="1" applyFont="1" applyBorder="1" applyAlignment="1"/>
    <xf numFmtId="175" fontId="53" fillId="0" borderId="57" xfId="17" applyNumberFormat="1" applyFont="1" applyBorder="1" applyAlignment="1">
      <alignment horizontal="center" vertical="center"/>
    </xf>
    <xf numFmtId="0" fontId="44" fillId="0" borderId="0" xfId="17" applyFont="1" applyFill="1" applyBorder="1" applyAlignment="1">
      <alignment horizontal="left"/>
    </xf>
    <xf numFmtId="0" fontId="47" fillId="0" borderId="14" xfId="17" applyFont="1" applyBorder="1"/>
    <xf numFmtId="14" fontId="47" fillId="0" borderId="17" xfId="17" applyNumberFormat="1" applyFont="1" applyBorder="1" applyAlignment="1">
      <alignment horizontal="right"/>
    </xf>
    <xf numFmtId="0" fontId="43" fillId="10" borderId="17" xfId="17" applyFont="1" applyFill="1" applyBorder="1" applyAlignment="1">
      <alignment horizontal="center" wrapText="1"/>
    </xf>
    <xf numFmtId="9" fontId="25" fillId="0" borderId="17" xfId="2" applyFont="1" applyFill="1" applyBorder="1" applyAlignment="1">
      <alignment horizontal="center"/>
    </xf>
    <xf numFmtId="0" fontId="25" fillId="13" borderId="17" xfId="17" applyFont="1" applyFill="1" applyBorder="1"/>
    <xf numFmtId="0" fontId="49" fillId="0" borderId="0" xfId="17" applyFont="1" applyFill="1" applyBorder="1" applyAlignment="1">
      <alignment horizontal="left"/>
    </xf>
    <xf numFmtId="0" fontId="45" fillId="0" borderId="0" xfId="17" applyFont="1" applyFill="1" applyBorder="1" applyAlignment="1">
      <alignment horizontal="center"/>
    </xf>
    <xf numFmtId="0" fontId="25" fillId="0" borderId="0" xfId="17" applyFont="1" applyBorder="1" applyAlignment="1">
      <alignment horizontal="center" wrapText="1"/>
    </xf>
    <xf numFmtId="0" fontId="25" fillId="0" borderId="0" xfId="17" applyBorder="1" applyAlignment="1">
      <alignment horizontal="center"/>
    </xf>
    <xf numFmtId="0" fontId="47" fillId="0" borderId="17" xfId="17" applyFont="1" applyBorder="1"/>
    <xf numFmtId="10" fontId="47" fillId="0" borderId="17" xfId="2" applyNumberFormat="1" applyFont="1" applyFill="1" applyBorder="1" applyAlignment="1">
      <alignment horizontal="center"/>
    </xf>
    <xf numFmtId="10" fontId="25" fillId="0" borderId="17" xfId="17" applyNumberFormat="1" applyBorder="1"/>
    <xf numFmtId="14" fontId="25" fillId="0" borderId="0" xfId="17" applyNumberFormat="1"/>
    <xf numFmtId="0" fontId="43" fillId="10" borderId="14" xfId="17" applyFont="1" applyFill="1" applyBorder="1" applyAlignment="1">
      <alignment wrapText="1"/>
    </xf>
    <xf numFmtId="0" fontId="43" fillId="10" borderId="16" xfId="17" applyFont="1" applyFill="1" applyBorder="1" applyAlignment="1">
      <alignment wrapText="1"/>
    </xf>
    <xf numFmtId="0" fontId="25" fillId="0" borderId="0" xfId="17" applyFont="1" applyBorder="1"/>
    <xf numFmtId="0" fontId="45" fillId="0" borderId="0" xfId="17" applyFont="1" applyFill="1" applyBorder="1" applyAlignment="1"/>
    <xf numFmtId="0" fontId="45" fillId="10" borderId="26" xfId="17" applyFont="1" applyFill="1" applyBorder="1"/>
    <xf numFmtId="0" fontId="43" fillId="10" borderId="28" xfId="17" applyFont="1" applyFill="1" applyBorder="1" applyAlignment="1">
      <alignment horizontal="center"/>
    </xf>
    <xf numFmtId="0" fontId="61" fillId="0" borderId="0" xfId="17" applyFont="1" applyBorder="1"/>
    <xf numFmtId="0" fontId="43" fillId="10" borderId="28" xfId="17" applyFont="1" applyFill="1" applyBorder="1"/>
    <xf numFmtId="167" fontId="25" fillId="12" borderId="17" xfId="17" applyNumberFormat="1" applyFont="1" applyFill="1" applyBorder="1"/>
    <xf numFmtId="0" fontId="25" fillId="12" borderId="17" xfId="17" applyFont="1" applyFill="1" applyBorder="1"/>
    <xf numFmtId="0" fontId="43" fillId="10" borderId="27" xfId="17" applyFont="1" applyFill="1" applyBorder="1"/>
    <xf numFmtId="0" fontId="61" fillId="0" borderId="0" xfId="17" applyFont="1"/>
    <xf numFmtId="0" fontId="62" fillId="0" borderId="0" xfId="17" applyFont="1"/>
    <xf numFmtId="0" fontId="48" fillId="0" borderId="0" xfId="17" applyFont="1" applyAlignment="1">
      <alignment horizontal="center"/>
    </xf>
    <xf numFmtId="0" fontId="43" fillId="10" borderId="18" xfId="17" applyFont="1" applyFill="1" applyBorder="1" applyAlignment="1">
      <alignment horizontal="left"/>
    </xf>
    <xf numFmtId="0" fontId="43" fillId="10" borderId="20" xfId="17" applyFont="1" applyFill="1" applyBorder="1" applyAlignment="1">
      <alignment horizontal="left"/>
    </xf>
    <xf numFmtId="10" fontId="47" fillId="0" borderId="26" xfId="2" applyNumberFormat="1" applyFont="1" applyFill="1" applyBorder="1" applyAlignment="1">
      <alignment horizontal="center"/>
    </xf>
    <xf numFmtId="0" fontId="43" fillId="10" borderId="14" xfId="17" applyFont="1" applyFill="1" applyBorder="1" applyAlignment="1">
      <alignment horizontal="left"/>
    </xf>
    <xf numFmtId="0" fontId="43" fillId="10" borderId="16" xfId="17" applyFont="1" applyFill="1" applyBorder="1" applyAlignment="1">
      <alignment horizontal="right"/>
    </xf>
    <xf numFmtId="10" fontId="51" fillId="0" borderId="17" xfId="2" applyNumberFormat="1" applyFont="1" applyFill="1" applyBorder="1" applyAlignment="1">
      <alignment horizontal="center"/>
    </xf>
    <xf numFmtId="167" fontId="25" fillId="0" borderId="26" xfId="17" applyNumberFormat="1" applyFont="1" applyBorder="1"/>
    <xf numFmtId="0" fontId="43" fillId="10" borderId="14" xfId="17" applyFont="1" applyFill="1" applyBorder="1" applyAlignment="1">
      <alignment horizontal="right"/>
    </xf>
    <xf numFmtId="0" fontId="25" fillId="0" borderId="0" xfId="17" applyAlignment="1">
      <alignment horizontal="right"/>
    </xf>
    <xf numFmtId="0" fontId="43" fillId="10" borderId="17" xfId="17" quotePrefix="1" applyFont="1" applyFill="1" applyBorder="1" applyAlignment="1">
      <alignment horizontal="center"/>
    </xf>
    <xf numFmtId="0" fontId="25" fillId="0" borderId="0" xfId="17" applyFont="1" applyFill="1"/>
    <xf numFmtId="10" fontId="63" fillId="0" borderId="17" xfId="2" applyNumberFormat="1" applyFont="1" applyFill="1" applyBorder="1" applyAlignment="1">
      <alignment horizontal="center"/>
    </xf>
    <xf numFmtId="10" fontId="47" fillId="0" borderId="27" xfId="2" applyNumberFormat="1" applyFont="1" applyFill="1" applyBorder="1" applyAlignment="1">
      <alignment horizontal="center"/>
    </xf>
    <xf numFmtId="0" fontId="43" fillId="10" borderId="23" xfId="17" applyFont="1" applyFill="1" applyBorder="1" applyAlignment="1">
      <alignment horizontal="center"/>
    </xf>
    <xf numFmtId="3" fontId="47" fillId="0" borderId="23" xfId="17" applyNumberFormat="1" applyFont="1" applyFill="1" applyBorder="1" applyAlignment="1">
      <alignment horizontal="center"/>
    </xf>
    <xf numFmtId="0" fontId="45" fillId="0" borderId="0" xfId="17" applyFont="1" applyFill="1"/>
    <xf numFmtId="3" fontId="47" fillId="0" borderId="17" xfId="17" applyNumberFormat="1" applyFont="1" applyFill="1" applyBorder="1" applyAlignment="1">
      <alignment horizontal="center"/>
    </xf>
    <xf numFmtId="0" fontId="43" fillId="10" borderId="26" xfId="17" applyFont="1" applyFill="1" applyBorder="1" applyAlignment="1">
      <alignment horizontal="center" wrapText="1"/>
    </xf>
    <xf numFmtId="10" fontId="47" fillId="0" borderId="17" xfId="17" applyNumberFormat="1" applyFont="1" applyFill="1" applyBorder="1" applyAlignment="1">
      <alignment horizontal="center"/>
    </xf>
    <xf numFmtId="164" fontId="64" fillId="0" borderId="0" xfId="1" applyFont="1" applyFill="1" applyBorder="1"/>
    <xf numFmtId="172" fontId="25" fillId="0" borderId="0" xfId="1" applyNumberFormat="1" applyFill="1" applyBorder="1"/>
    <xf numFmtId="0" fontId="49" fillId="0" borderId="0" xfId="20" applyFont="1" applyFill="1" applyBorder="1" applyAlignment="1">
      <alignment vertical="center"/>
    </xf>
    <xf numFmtId="0" fontId="43" fillId="10" borderId="17" xfId="21" applyFont="1" applyFill="1" applyBorder="1" applyAlignment="1">
      <alignment horizontal="center" vertical="center" wrapText="1"/>
    </xf>
    <xf numFmtId="0" fontId="43" fillId="10" borderId="17" xfId="21" applyFont="1" applyFill="1" applyBorder="1" applyAlignment="1">
      <alignment horizontal="right"/>
    </xf>
    <xf numFmtId="3" fontId="53" fillId="0" borderId="17" xfId="21" applyNumberFormat="1" applyFont="1" applyBorder="1"/>
    <xf numFmtId="166" fontId="47" fillId="2" borderId="17" xfId="2" applyNumberFormat="1" applyFont="1" applyFill="1" applyBorder="1"/>
    <xf numFmtId="0" fontId="45" fillId="10" borderId="15" xfId="17" applyFont="1" applyFill="1" applyBorder="1"/>
    <xf numFmtId="0" fontId="45" fillId="10" borderId="16" xfId="17" applyFont="1" applyFill="1" applyBorder="1"/>
    <xf numFmtId="0" fontId="45" fillId="10" borderId="27" xfId="17" applyFont="1" applyFill="1" applyBorder="1" applyAlignment="1">
      <alignment horizontal="center" vertical="center"/>
    </xf>
    <xf numFmtId="0" fontId="45" fillId="10" borderId="27" xfId="17" applyFont="1" applyFill="1" applyBorder="1" applyAlignment="1">
      <alignment horizontal="center" vertical="center" wrapText="1"/>
    </xf>
    <xf numFmtId="0" fontId="45" fillId="10" borderId="21" xfId="17" applyFont="1" applyFill="1" applyBorder="1" applyAlignment="1">
      <alignment horizontal="center" vertical="center" wrapText="1"/>
    </xf>
    <xf numFmtId="0" fontId="45" fillId="10" borderId="22" xfId="17" applyFont="1" applyFill="1" applyBorder="1" applyAlignment="1">
      <alignment horizontal="center" vertical="center" wrapText="1"/>
    </xf>
    <xf numFmtId="0" fontId="45" fillId="10" borderId="24" xfId="17" applyFont="1" applyFill="1" applyBorder="1" applyAlignment="1">
      <alignment horizontal="center" vertical="center" wrapText="1"/>
    </xf>
    <xf numFmtId="0" fontId="45" fillId="10" borderId="17" xfId="17" applyFont="1" applyFill="1" applyBorder="1" applyAlignment="1">
      <alignment horizontal="center" vertical="center" wrapText="1"/>
    </xf>
    <xf numFmtId="0" fontId="25" fillId="0" borderId="17" xfId="17" applyFont="1" applyBorder="1" applyAlignment="1">
      <alignment horizontal="center"/>
    </xf>
    <xf numFmtId="0" fontId="48" fillId="0" borderId="17" xfId="17" applyFont="1" applyBorder="1" applyAlignment="1">
      <alignment horizontal="center"/>
    </xf>
    <xf numFmtId="0" fontId="65" fillId="0" borderId="0" xfId="17" applyFont="1"/>
    <xf numFmtId="0" fontId="48" fillId="0" borderId="0" xfId="17" applyFont="1"/>
    <xf numFmtId="0" fontId="25" fillId="9" borderId="0" xfId="17" applyFill="1" applyAlignment="1">
      <alignment horizontal="right"/>
    </xf>
    <xf numFmtId="167" fontId="47" fillId="0" borderId="17" xfId="1" applyNumberFormat="1" applyFont="1" applyFill="1" applyBorder="1" applyAlignment="1"/>
    <xf numFmtId="0" fontId="25" fillId="9" borderId="0" xfId="22" applyFill="1" applyAlignment="1">
      <alignment horizontal="right"/>
    </xf>
    <xf numFmtId="0" fontId="25" fillId="12" borderId="0" xfId="17" applyFill="1"/>
    <xf numFmtId="0" fontId="25" fillId="0" borderId="0" xfId="22" applyAlignment="1">
      <alignment horizontal="center"/>
    </xf>
    <xf numFmtId="0" fontId="64" fillId="0" borderId="0" xfId="22" applyFont="1"/>
    <xf numFmtId="0" fontId="44" fillId="0" borderId="0" xfId="13" applyFont="1" applyAlignment="1">
      <alignment horizontal="left"/>
    </xf>
    <xf numFmtId="0" fontId="25" fillId="0" borderId="0" xfId="13" applyFont="1" applyAlignment="1"/>
    <xf numFmtId="0" fontId="25" fillId="0" borderId="0" xfId="13" applyFont="1" applyAlignment="1">
      <alignment horizontal="center"/>
    </xf>
    <xf numFmtId="0" fontId="25" fillId="12" borderId="0" xfId="22" applyFill="1"/>
    <xf numFmtId="0" fontId="45" fillId="12" borderId="0" xfId="17" applyFont="1" applyFill="1"/>
    <xf numFmtId="0" fontId="25" fillId="10" borderId="0" xfId="22" applyFont="1" applyFill="1" applyAlignment="1">
      <alignment horizontal="center"/>
    </xf>
    <xf numFmtId="0" fontId="43" fillId="10" borderId="0" xfId="22" applyFont="1" applyFill="1"/>
    <xf numFmtId="0" fontId="25" fillId="10" borderId="0" xfId="17" applyFill="1"/>
    <xf numFmtId="0" fontId="25" fillId="0" borderId="0" xfId="22" applyFont="1"/>
    <xf numFmtId="0" fontId="44" fillId="0" borderId="0" xfId="13" applyFont="1" applyAlignment="1"/>
    <xf numFmtId="0" fontId="25" fillId="0" borderId="0" xfId="13" quotePrefix="1" applyFont="1" applyAlignment="1"/>
    <xf numFmtId="0" fontId="66" fillId="0" borderId="0" xfId="13" applyFont="1" applyAlignment="1"/>
    <xf numFmtId="14" fontId="25" fillId="0" borderId="0" xfId="17" applyNumberFormat="1" applyFont="1"/>
    <xf numFmtId="0" fontId="25" fillId="12" borderId="0" xfId="17" applyFont="1" applyFill="1"/>
    <xf numFmtId="0" fontId="66" fillId="0" borderId="0" xfId="13" applyFont="1" applyAlignment="1">
      <alignment vertical="center"/>
    </xf>
    <xf numFmtId="0" fontId="25" fillId="0" borderId="0" xfId="13" applyFont="1" applyAlignment="1">
      <alignment vertical="center"/>
    </xf>
    <xf numFmtId="0" fontId="25" fillId="10" borderId="0" xfId="13" applyFont="1" applyFill="1" applyAlignment="1">
      <alignment horizontal="center"/>
    </xf>
    <xf numFmtId="0" fontId="43" fillId="10" borderId="0" xfId="13" applyFont="1" applyFill="1" applyAlignment="1"/>
    <xf numFmtId="0" fontId="44" fillId="10" borderId="0" xfId="13" applyFont="1" applyFill="1" applyAlignment="1"/>
    <xf numFmtId="0" fontId="45" fillId="0" borderId="0" xfId="13" applyFont="1" applyAlignment="1">
      <alignment horizontal="center"/>
    </xf>
    <xf numFmtId="0" fontId="45" fillId="0" borderId="0" xfId="13" applyFont="1" applyAlignment="1"/>
    <xf numFmtId="0" fontId="44" fillId="0" borderId="0" xfId="13" applyFont="1" applyFill="1" applyBorder="1" applyAlignment="1"/>
    <xf numFmtId="0" fontId="66" fillId="0" borderId="0" xfId="13" applyFont="1" applyFill="1" applyBorder="1" applyAlignment="1"/>
    <xf numFmtId="0" fontId="45" fillId="10" borderId="0" xfId="17" applyFont="1" applyFill="1"/>
    <xf numFmtId="0" fontId="25" fillId="0" borderId="0" xfId="22" applyFont="1" applyAlignment="1">
      <alignment horizontal="center"/>
    </xf>
    <xf numFmtId="0" fontId="48" fillId="0" borderId="0" xfId="22" applyFont="1"/>
    <xf numFmtId="0" fontId="19" fillId="0" borderId="0" xfId="23" applyFont="1" applyFill="1" applyBorder="1" applyAlignment="1">
      <alignment horizontal="center" vertical="center" wrapText="1"/>
    </xf>
    <xf numFmtId="0" fontId="18" fillId="0" borderId="0" xfId="23" applyFont="1" applyFill="1" applyBorder="1" applyAlignment="1">
      <alignment horizontal="center" vertical="center" wrapText="1"/>
    </xf>
    <xf numFmtId="0" fontId="8"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4"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6" fillId="0" borderId="0" xfId="23" applyFont="1" applyFill="1" applyBorder="1" applyAlignment="1">
      <alignment vertical="center" wrapText="1"/>
    </xf>
    <xf numFmtId="0" fontId="16" fillId="4" borderId="0" xfId="23" applyFont="1" applyFill="1" applyBorder="1" applyAlignment="1">
      <alignment horizontal="center" vertical="center" wrapText="1"/>
    </xf>
    <xf numFmtId="0" fontId="19" fillId="0" borderId="10" xfId="23" applyFont="1" applyFill="1" applyBorder="1" applyAlignment="1">
      <alignment horizontal="center" vertical="center" wrapText="1"/>
    </xf>
    <xf numFmtId="0" fontId="16" fillId="3" borderId="0" xfId="23" applyFont="1" applyFill="1" applyBorder="1" applyAlignment="1">
      <alignment horizontal="center" vertical="center" wrapText="1"/>
    </xf>
    <xf numFmtId="0" fontId="3" fillId="3" borderId="0" xfId="23" applyFont="1" applyFill="1" applyBorder="1" applyAlignment="1">
      <alignment horizontal="center" vertical="center" wrapText="1"/>
    </xf>
    <xf numFmtId="0" fontId="17" fillId="0" borderId="0" xfId="23" quotePrefix="1" applyFont="1" applyFill="1" applyBorder="1" applyAlignment="1">
      <alignment horizontal="left" vertical="center" wrapText="1"/>
    </xf>
    <xf numFmtId="0" fontId="16" fillId="0" borderId="0" xfId="23" applyFont="1" applyFill="1" applyBorder="1" applyAlignment="1">
      <alignment horizontal="center" vertical="center" wrapText="1"/>
    </xf>
    <xf numFmtId="0" fontId="16" fillId="3" borderId="11" xfId="23" applyFont="1" applyFill="1" applyBorder="1" applyAlignment="1">
      <alignment horizontal="center" vertical="center" wrapText="1"/>
    </xf>
    <xf numFmtId="0" fontId="21" fillId="0" borderId="0" xfId="23" applyFont="1" applyFill="1" applyBorder="1" applyAlignment="1">
      <alignment horizontal="center" vertical="center" wrapText="1"/>
    </xf>
    <xf numFmtId="0" fontId="17" fillId="0" borderId="0" xfId="23" applyFont="1" applyFill="1" applyBorder="1" applyAlignment="1">
      <alignment horizontal="left" vertical="center" wrapText="1"/>
    </xf>
    <xf numFmtId="0" fontId="21" fillId="3" borderId="0" xfId="23" applyFont="1" applyFill="1" applyBorder="1" applyAlignment="1">
      <alignment horizontal="center" vertical="center" wrapText="1"/>
    </xf>
    <xf numFmtId="0" fontId="17" fillId="6" borderId="0" xfId="23" applyFont="1" applyFill="1" applyBorder="1" applyAlignment="1">
      <alignment horizontal="center" vertical="center" wrapText="1"/>
    </xf>
    <xf numFmtId="0" fontId="24" fillId="6" borderId="0" xfId="23" quotePrefix="1" applyFont="1" applyFill="1" applyBorder="1" applyAlignment="1">
      <alignment horizontal="center" vertical="center" wrapText="1"/>
    </xf>
    <xf numFmtId="0" fontId="21" fillId="6" borderId="0" xfId="23" applyFont="1" applyFill="1" applyBorder="1" applyAlignment="1">
      <alignment horizontal="center" vertical="center" wrapText="1"/>
    </xf>
    <xf numFmtId="0" fontId="4" fillId="6" borderId="0" xfId="23" applyFont="1" applyFill="1" applyBorder="1" applyAlignment="1">
      <alignment horizontal="center" vertical="center" wrapText="1"/>
    </xf>
    <xf numFmtId="0" fontId="19" fillId="0" borderId="0" xfId="23" quotePrefix="1" applyFont="1" applyFill="1" applyBorder="1" applyAlignment="1">
      <alignment horizontal="center" vertical="center" wrapText="1"/>
    </xf>
    <xf numFmtId="0" fontId="22" fillId="0" borderId="0" xfId="23" applyFont="1" applyFill="1" applyBorder="1" applyAlignment="1">
      <alignment horizontal="center" vertical="center" wrapText="1"/>
    </xf>
    <xf numFmtId="14" fontId="67" fillId="0" borderId="0" xfId="23" applyNumberFormat="1" applyFont="1" applyFill="1" applyBorder="1" applyAlignment="1">
      <alignment horizontal="center" vertical="center" wrapText="1"/>
    </xf>
    <xf numFmtId="4" fontId="19" fillId="0" borderId="0" xfId="23" applyNumberFormat="1" applyFont="1" applyFill="1" applyBorder="1" applyAlignment="1">
      <alignment horizontal="center" vertical="center" wrapText="1"/>
    </xf>
    <xf numFmtId="0" fontId="1" fillId="0" borderId="0" xfId="24" applyFill="1"/>
    <xf numFmtId="0" fontId="8" fillId="0" borderId="0" xfId="24" applyFont="1" applyFill="1" applyBorder="1" applyAlignment="1">
      <alignment horizontal="left" vertical="center"/>
    </xf>
    <xf numFmtId="0" fontId="1" fillId="0" borderId="0" xfId="24" applyFont="1" applyFill="1" applyBorder="1" applyAlignment="1">
      <alignment horizontal="center" vertical="center" wrapText="1"/>
    </xf>
    <xf numFmtId="0" fontId="15" fillId="0" borderId="0" xfId="24" applyFont="1" applyFill="1" applyBorder="1" applyAlignment="1">
      <alignment horizontal="center" vertical="center"/>
    </xf>
    <xf numFmtId="0" fontId="4" fillId="0" borderId="0" xfId="24" applyFont="1" applyFill="1" applyBorder="1" applyAlignment="1">
      <alignment horizontal="center" vertical="center" wrapText="1"/>
    </xf>
    <xf numFmtId="0" fontId="1" fillId="0" borderId="0" xfId="24"/>
    <xf numFmtId="0" fontId="1" fillId="0" borderId="9" xfId="24" applyFont="1" applyFill="1" applyBorder="1" applyAlignment="1">
      <alignment horizontal="center" vertical="center" wrapText="1"/>
    </xf>
    <xf numFmtId="0" fontId="16" fillId="0" borderId="0" xfId="24" applyFont="1" applyFill="1" applyBorder="1" applyAlignment="1">
      <alignment vertical="center" wrapText="1"/>
    </xf>
    <xf numFmtId="0" fontId="16" fillId="4" borderId="0" xfId="24" applyFont="1" applyFill="1" applyBorder="1" applyAlignment="1">
      <alignment horizontal="center" vertical="center" wrapText="1"/>
    </xf>
    <xf numFmtId="0" fontId="19" fillId="0" borderId="10" xfId="24" applyFont="1" applyFill="1" applyBorder="1" applyAlignment="1">
      <alignment horizontal="center" vertical="center" wrapText="1"/>
    </xf>
    <xf numFmtId="0" fontId="19" fillId="0" borderId="0" xfId="24" applyFont="1" applyFill="1" applyBorder="1" applyAlignment="1">
      <alignment horizontal="center" vertical="center" wrapText="1"/>
    </xf>
    <xf numFmtId="0" fontId="16" fillId="0" borderId="0" xfId="24" applyFont="1" applyFill="1" applyBorder="1" applyAlignment="1">
      <alignment horizontal="center" vertical="center" wrapText="1"/>
    </xf>
    <xf numFmtId="0" fontId="21" fillId="0" borderId="0" xfId="24" applyFont="1" applyFill="1" applyBorder="1" applyAlignment="1">
      <alignment horizontal="center" vertical="center" wrapText="1"/>
    </xf>
    <xf numFmtId="0" fontId="19" fillId="0" borderId="59" xfId="24" applyFont="1" applyFill="1" applyBorder="1" applyAlignment="1">
      <alignment horizontal="center" vertical="center" wrapText="1"/>
    </xf>
    <xf numFmtId="0" fontId="19" fillId="0" borderId="58" xfId="24" applyFont="1" applyFill="1" applyBorder="1" applyAlignment="1">
      <alignment horizontal="center" vertical="center" wrapText="1"/>
    </xf>
    <xf numFmtId="0" fontId="14" fillId="0" borderId="62" xfId="4" quotePrefix="1" applyFill="1" applyBorder="1" applyAlignment="1">
      <alignment horizontal="center" vertical="center" wrapText="1"/>
    </xf>
    <xf numFmtId="0" fontId="19" fillId="0" borderId="62" xfId="24" applyFont="1" applyFill="1" applyBorder="1" applyAlignment="1">
      <alignment horizontal="center" vertical="center" wrapText="1"/>
    </xf>
    <xf numFmtId="0" fontId="16" fillId="3" borderId="0" xfId="24" applyFont="1" applyFill="1" applyBorder="1" applyAlignment="1">
      <alignment horizontal="center" vertical="center" wrapText="1"/>
    </xf>
    <xf numFmtId="0" fontId="17" fillId="6" borderId="0" xfId="24" applyFont="1" applyFill="1" applyBorder="1" applyAlignment="1">
      <alignment horizontal="center" vertical="center" wrapText="1"/>
    </xf>
    <xf numFmtId="0" fontId="1" fillId="0" borderId="0" xfId="24" applyAlignment="1">
      <alignment horizontal="center"/>
    </xf>
    <xf numFmtId="174" fontId="19" fillId="0" borderId="0" xfId="24" quotePrefix="1" applyNumberFormat="1" applyFont="1" applyFill="1" applyBorder="1" applyAlignment="1" applyProtection="1">
      <alignment horizontal="center" vertical="center" wrapText="1"/>
      <protection locked="0"/>
    </xf>
    <xf numFmtId="3" fontId="19" fillId="0" borderId="0" xfId="24" quotePrefix="1" applyNumberFormat="1" applyFont="1" applyFill="1" applyBorder="1" applyAlignment="1" applyProtection="1">
      <alignment horizontal="center" vertical="center" wrapText="1"/>
      <protection locked="0"/>
    </xf>
    <xf numFmtId="166" fontId="19" fillId="0" borderId="0" xfId="24" quotePrefix="1" applyNumberFormat="1" applyFont="1" applyFill="1" applyBorder="1" applyAlignment="1" applyProtection="1">
      <alignment horizontal="center" vertical="center" wrapText="1"/>
    </xf>
    <xf numFmtId="0" fontId="19" fillId="0" borderId="0" xfId="24" quotePrefix="1" applyFont="1" applyFill="1" applyBorder="1" applyAlignment="1" applyProtection="1">
      <alignment horizontal="center" vertical="center" wrapText="1"/>
    </xf>
    <xf numFmtId="174" fontId="19" fillId="0" borderId="0" xfId="24" quotePrefix="1" applyNumberFormat="1" applyFont="1" applyFill="1" applyBorder="1" applyAlignment="1" applyProtection="1">
      <alignment horizontal="center" vertical="center" wrapText="1"/>
    </xf>
    <xf numFmtId="3" fontId="19" fillId="0" borderId="0" xfId="24" quotePrefix="1" applyNumberFormat="1" applyFont="1" applyFill="1" applyBorder="1" applyAlignment="1" applyProtection="1">
      <alignment horizontal="center" vertical="center" wrapText="1"/>
    </xf>
    <xf numFmtId="0" fontId="22" fillId="0" borderId="0" xfId="24" applyFont="1" applyFill="1" applyBorder="1" applyAlignment="1" applyProtection="1">
      <alignment horizontal="right" vertical="center" wrapText="1"/>
    </xf>
    <xf numFmtId="0" fontId="19" fillId="0" borderId="0" xfId="24" quotePrefix="1" applyFont="1" applyFill="1" applyBorder="1" applyAlignment="1" applyProtection="1">
      <alignment horizontal="center" vertical="center" wrapText="1"/>
      <protection locked="0"/>
    </xf>
    <xf numFmtId="0" fontId="19" fillId="0" borderId="0" xfId="24" applyFont="1" applyFill="1" applyBorder="1" applyAlignment="1" applyProtection="1">
      <alignment horizontal="center" vertical="center" wrapText="1"/>
    </xf>
    <xf numFmtId="174" fontId="19" fillId="0" borderId="0" xfId="24" applyNumberFormat="1" applyFont="1" applyFill="1" applyBorder="1" applyAlignment="1" applyProtection="1">
      <alignment horizontal="center" vertical="center" wrapText="1"/>
      <protection locked="0"/>
    </xf>
    <xf numFmtId="174" fontId="19" fillId="0" borderId="0" xfId="24" applyNumberFormat="1" applyFont="1" applyFill="1" applyBorder="1" applyAlignment="1" applyProtection="1">
      <alignment horizontal="center" vertical="center" wrapText="1"/>
    </xf>
    <xf numFmtId="0" fontId="19" fillId="0" borderId="0" xfId="24" applyFont="1" applyFill="1" applyBorder="1" applyAlignment="1" applyProtection="1">
      <alignment horizontal="right" vertical="center" wrapText="1"/>
    </xf>
    <xf numFmtId="166" fontId="19" fillId="0" borderId="0" xfId="25" applyNumberFormat="1" applyFont="1" applyFill="1" applyBorder="1" applyAlignment="1" applyProtection="1">
      <alignment horizontal="center" vertical="center" wrapText="1"/>
    </xf>
    <xf numFmtId="0" fontId="22" fillId="0" borderId="0" xfId="24" applyFont="1" applyFill="1" applyBorder="1" applyAlignment="1" applyProtection="1">
      <alignment horizontal="right" vertical="center" wrapText="1"/>
      <protection locked="0"/>
    </xf>
    <xf numFmtId="174" fontId="18" fillId="0" borderId="0" xfId="24" applyNumberFormat="1" applyFont="1" applyFill="1" applyBorder="1" applyAlignment="1" applyProtection="1">
      <alignment horizontal="center" vertical="center" wrapText="1"/>
      <protection locked="0"/>
    </xf>
    <xf numFmtId="0" fontId="18" fillId="0" borderId="0" xfId="24" applyFont="1" applyFill="1" applyBorder="1" applyAlignment="1" applyProtection="1">
      <alignment horizontal="center" vertical="center" wrapText="1"/>
    </xf>
    <xf numFmtId="1" fontId="19" fillId="0" borderId="0" xfId="24" applyNumberFormat="1" applyFont="1" applyFill="1" applyBorder="1" applyAlignment="1" applyProtection="1">
      <alignment horizontal="center" vertical="center" wrapText="1"/>
      <protection locked="0"/>
    </xf>
    <xf numFmtId="166" fontId="19" fillId="0" borderId="0" xfId="24" applyNumberFormat="1" applyFont="1" applyFill="1" applyBorder="1" applyAlignment="1" applyProtection="1">
      <alignment horizontal="center" vertical="center" wrapText="1"/>
    </xf>
    <xf numFmtId="0" fontId="22" fillId="0" borderId="0" xfId="24" applyFont="1" applyFill="1" applyBorder="1" applyAlignment="1" applyProtection="1">
      <alignment horizontal="center" vertical="center" wrapText="1"/>
      <protection locked="0"/>
    </xf>
    <xf numFmtId="0" fontId="19" fillId="0" borderId="0" xfId="24" applyFont="1" applyFill="1" applyBorder="1" applyAlignment="1" applyProtection="1">
      <alignment horizontal="center" vertical="center" wrapText="1"/>
      <protection locked="0"/>
    </xf>
    <xf numFmtId="0" fontId="22" fillId="0" borderId="0" xfId="24" applyFont="1" applyFill="1" applyBorder="1" applyAlignment="1" applyProtection="1">
      <alignment horizontal="center" vertical="center" wrapText="1"/>
    </xf>
    <xf numFmtId="166" fontId="19" fillId="0" borderId="0" xfId="25" applyNumberFormat="1" applyFont="1" applyFill="1" applyBorder="1" applyAlignment="1" applyProtection="1">
      <alignment horizontal="center" vertical="center" wrapText="1"/>
      <protection locked="0"/>
    </xf>
    <xf numFmtId="0" fontId="33" fillId="0" borderId="0" xfId="24" applyFont="1" applyFill="1" applyBorder="1" applyAlignment="1" applyProtection="1">
      <alignment horizontal="center" vertical="center" wrapText="1"/>
    </xf>
    <xf numFmtId="166" fontId="33" fillId="0" borderId="0" xfId="25" applyNumberFormat="1" applyFont="1" applyFill="1" applyBorder="1" applyAlignment="1" applyProtection="1">
      <alignment horizontal="center" vertical="center" wrapText="1"/>
    </xf>
    <xf numFmtId="166" fontId="0" fillId="0" borderId="0" xfId="25" applyNumberFormat="1" applyFont="1" applyFill="1" applyBorder="1" applyAlignment="1" applyProtection="1">
      <alignment horizontal="center" vertical="center" wrapText="1"/>
    </xf>
    <xf numFmtId="0" fontId="1" fillId="0" borderId="0" xfId="24" applyFont="1" applyFill="1" applyBorder="1" applyAlignment="1" applyProtection="1">
      <alignment horizontal="center" vertical="center" wrapText="1"/>
    </xf>
    <xf numFmtId="0" fontId="1" fillId="0" borderId="0" xfId="24" quotePrefix="1" applyFont="1" applyFill="1" applyBorder="1" applyAlignment="1" applyProtection="1">
      <alignment horizontal="center" vertical="center" wrapText="1"/>
    </xf>
    <xf numFmtId="9" fontId="22" fillId="0" borderId="0" xfId="25" applyFont="1" applyFill="1" applyBorder="1" applyAlignment="1" applyProtection="1">
      <alignment horizontal="center" vertical="center" wrapText="1"/>
    </xf>
    <xf numFmtId="0" fontId="17" fillId="7" borderId="0" xfId="24" applyFont="1" applyFill="1" applyBorder="1" applyAlignment="1" applyProtection="1">
      <alignment horizontal="center" vertical="center" wrapText="1"/>
    </xf>
    <xf numFmtId="0" fontId="34" fillId="7" borderId="0" xfId="24" applyFont="1" applyFill="1" applyBorder="1" applyAlignment="1" applyProtection="1">
      <alignment horizontal="center" vertical="center" wrapText="1"/>
    </xf>
    <xf numFmtId="0" fontId="24" fillId="7" borderId="0" xfId="24" applyFont="1" applyFill="1" applyBorder="1" applyAlignment="1" applyProtection="1">
      <alignment horizontal="center" vertical="center" wrapText="1"/>
    </xf>
    <xf numFmtId="0" fontId="17" fillId="0" borderId="0" xfId="24" applyFont="1" applyFill="1" applyBorder="1" applyAlignment="1" applyProtection="1">
      <alignment horizontal="center" vertical="center" wrapText="1"/>
    </xf>
    <xf numFmtId="0" fontId="4" fillId="0" borderId="0" xfId="24" applyFont="1" applyFill="1" applyBorder="1" applyAlignment="1" applyProtection="1">
      <alignment horizontal="center" vertical="center" wrapText="1"/>
    </xf>
    <xf numFmtId="0" fontId="24" fillId="0" borderId="0" xfId="24" quotePrefix="1" applyFont="1" applyFill="1" applyBorder="1" applyAlignment="1" applyProtection="1">
      <alignment horizontal="center" vertical="center" wrapText="1"/>
    </xf>
    <xf numFmtId="3" fontId="19" fillId="0" borderId="0" xfId="24" applyNumberFormat="1" applyFont="1" applyFill="1" applyBorder="1" applyAlignment="1" applyProtection="1">
      <alignment horizontal="center" vertical="center" wrapText="1"/>
      <protection locked="0"/>
    </xf>
    <xf numFmtId="9" fontId="19" fillId="0" borderId="0" xfId="25" applyFont="1" applyFill="1" applyBorder="1" applyAlignment="1" applyProtection="1">
      <alignment horizontal="center" vertical="center" wrapText="1"/>
    </xf>
    <xf numFmtId="0" fontId="19" fillId="0" borderId="0" xfId="24" quotePrefix="1" applyFont="1" applyFill="1" applyBorder="1" applyAlignment="1" applyProtection="1">
      <alignment horizontal="right" vertical="center" wrapText="1"/>
    </xf>
    <xf numFmtId="166" fontId="19" fillId="0" borderId="0" xfId="25" quotePrefix="1" applyNumberFormat="1" applyFont="1" applyFill="1" applyBorder="1" applyAlignment="1" applyProtection="1">
      <alignment horizontal="center" vertical="center" wrapText="1"/>
    </xf>
    <xf numFmtId="3" fontId="19" fillId="0" borderId="0" xfId="24" applyNumberFormat="1" applyFont="1" applyFill="1" applyBorder="1" applyAlignment="1" applyProtection="1">
      <alignment horizontal="center" vertical="center" wrapText="1"/>
    </xf>
    <xf numFmtId="10" fontId="19" fillId="0" borderId="0" xfId="24" quotePrefix="1" applyNumberFormat="1" applyFont="1" applyFill="1" applyBorder="1" applyAlignment="1" applyProtection="1">
      <alignment horizontal="center" vertical="center" wrapText="1"/>
    </xf>
    <xf numFmtId="166" fontId="18" fillId="0" borderId="0" xfId="25" applyNumberFormat="1" applyFont="1" applyFill="1" applyBorder="1" applyAlignment="1" applyProtection="1">
      <alignment horizontal="center" vertical="center" wrapText="1"/>
      <protection locked="0"/>
    </xf>
    <xf numFmtId="0" fontId="19" fillId="0" borderId="0" xfId="24" quotePrefix="1" applyFont="1" applyFill="1" applyBorder="1" applyAlignment="1">
      <alignment horizontal="center" vertical="center" wrapText="1"/>
    </xf>
    <xf numFmtId="174" fontId="19" fillId="0" borderId="0" xfId="24" applyNumberFormat="1" applyFont="1" applyFill="1" applyBorder="1" applyAlignment="1">
      <alignment horizontal="center" vertical="center" wrapText="1"/>
    </xf>
    <xf numFmtId="3" fontId="19" fillId="0" borderId="0" xfId="24" applyNumberFormat="1" applyFont="1" applyFill="1" applyBorder="1" applyAlignment="1">
      <alignment horizontal="center" vertical="center" wrapText="1"/>
    </xf>
    <xf numFmtId="0" fontId="1" fillId="0" borderId="0" xfId="24" quotePrefix="1" applyAlignment="1">
      <alignment horizontal="center"/>
    </xf>
    <xf numFmtId="0" fontId="24" fillId="6" borderId="0" xfId="0" applyFont="1" applyFill="1" applyBorder="1" applyAlignment="1">
      <alignment horizontal="center" vertical="center" wrapText="1"/>
    </xf>
    <xf numFmtId="174" fontId="19" fillId="0" borderId="0" xfId="0" applyNumberFormat="1" applyFont="1" applyFill="1" applyBorder="1" applyAlignment="1">
      <alignment horizontal="center" vertical="center" wrapText="1"/>
    </xf>
    <xf numFmtId="166" fontId="0" fillId="0" borderId="0" xfId="0" applyNumberFormat="1" applyFill="1" applyAlignment="1">
      <alignment horizontal="center" vertical="center" wrapText="1"/>
    </xf>
    <xf numFmtId="0" fontId="17" fillId="6" borderId="0" xfId="24" applyFont="1" applyFill="1" applyBorder="1" applyAlignment="1" applyProtection="1">
      <alignment horizontal="center" vertical="center" wrapText="1"/>
    </xf>
    <xf numFmtId="0" fontId="19" fillId="0" borderId="0" xfId="24" quotePrefix="1" applyFont="1" applyAlignment="1">
      <alignment horizontal="center" vertical="center" wrapText="1"/>
    </xf>
    <xf numFmtId="0" fontId="21" fillId="0" borderId="0" xfId="24" applyFont="1" applyAlignment="1">
      <alignment horizontal="center" vertical="center" wrapText="1"/>
    </xf>
    <xf numFmtId="0" fontId="19" fillId="0" borderId="0" xfId="24" applyFont="1" applyAlignment="1">
      <alignment horizontal="center" vertical="center" wrapText="1"/>
    </xf>
    <xf numFmtId="0" fontId="25" fillId="0" borderId="0" xfId="0" applyFont="1" applyAlignment="1"/>
    <xf numFmtId="0" fontId="8" fillId="0" borderId="0" xfId="0" applyFont="1" applyAlignment="1">
      <alignment horizontal="left" vertical="center"/>
    </xf>
    <xf numFmtId="0" fontId="15" fillId="0" borderId="0" xfId="0" applyFont="1" applyAlignment="1">
      <alignment horizontal="center" vertical="center"/>
    </xf>
    <xf numFmtId="0" fontId="4" fillId="0" borderId="0" xfId="0" applyFont="1" applyAlignment="1">
      <alignment horizontal="center" vertical="center" wrapText="1"/>
    </xf>
    <xf numFmtId="0" fontId="0" fillId="0" borderId="9" xfId="0" applyBorder="1" applyAlignment="1">
      <alignment horizontal="center" vertical="center" wrapText="1"/>
    </xf>
    <xf numFmtId="0" fontId="16" fillId="0" borderId="0" xfId="0" applyFont="1" applyAlignment="1">
      <alignment vertical="center" wrapText="1"/>
    </xf>
    <xf numFmtId="0" fontId="16" fillId="4" borderId="0" xfId="0" applyFont="1" applyFill="1" applyAlignment="1">
      <alignment horizontal="center" vertical="center" wrapText="1"/>
    </xf>
    <xf numFmtId="0" fontId="19" fillId="0" borderId="10" xfId="0" applyFont="1" applyBorder="1" applyAlignment="1">
      <alignment horizontal="center" vertical="center" wrapText="1"/>
    </xf>
    <xf numFmtId="0" fontId="14" fillId="0" borderId="65" xfId="4" applyBorder="1" applyAlignment="1" applyProtection="1">
      <alignment vertical="center" wrapText="1"/>
      <protection locked="0"/>
    </xf>
    <xf numFmtId="0" fontId="0" fillId="0" borderId="58" xfId="0" applyBorder="1" applyAlignment="1"/>
    <xf numFmtId="0" fontId="14" fillId="0" borderId="0" xfId="4" applyAlignment="1">
      <alignment vertical="center" wrapText="1"/>
    </xf>
    <xf numFmtId="0" fontId="16" fillId="0" borderId="0" xfId="0" applyFont="1" applyAlignment="1">
      <alignment horizontal="center" vertical="center" wrapText="1"/>
    </xf>
    <xf numFmtId="0" fontId="19" fillId="0" borderId="58"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59" xfId="0" applyFont="1" applyBorder="1" applyAlignment="1">
      <alignment horizontal="center" vertical="center" wrapText="1"/>
    </xf>
    <xf numFmtId="0" fontId="14" fillId="0" borderId="0" xfId="4" quotePrefix="1" applyAlignment="1">
      <alignment horizontal="center" vertical="center" wrapText="1"/>
    </xf>
    <xf numFmtId="0" fontId="19" fillId="0" borderId="62" xfId="0" applyFont="1" applyBorder="1" applyAlignment="1">
      <alignment horizontal="center" vertical="center" wrapText="1"/>
    </xf>
    <xf numFmtId="0" fontId="0" fillId="0" borderId="62" xfId="0" applyBorder="1" applyAlignment="1"/>
    <xf numFmtId="0" fontId="16" fillId="3" borderId="0" xfId="0" applyFont="1" applyFill="1" applyAlignment="1">
      <alignment horizontal="center" vertical="center" wrapText="1"/>
    </xf>
    <xf numFmtId="0" fontId="17" fillId="6" borderId="0" xfId="0" applyFont="1" applyFill="1" applyAlignment="1">
      <alignment horizontal="center" vertical="center" wrapText="1"/>
    </xf>
    <xf numFmtId="0" fontId="19" fillId="0" borderId="0" xfId="0" applyFont="1" applyAlignment="1" applyProtection="1">
      <alignment horizontal="center" vertical="center" wrapText="1"/>
      <protection locked="0"/>
    </xf>
    <xf numFmtId="0" fontId="22" fillId="0" borderId="0" xfId="0" applyFont="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9" fillId="0" borderId="0" xfId="24" applyFont="1" applyAlignment="1" applyProtection="1">
      <alignment horizontal="center" vertical="center" wrapText="1"/>
      <protection locked="0"/>
    </xf>
    <xf numFmtId="166" fontId="0" fillId="0" borderId="0" xfId="0" applyNumberFormat="1" applyAlignment="1">
      <alignment horizontal="center" vertical="center"/>
    </xf>
    <xf numFmtId="0" fontId="22" fillId="0" borderId="0" xfId="0" applyFont="1" applyAlignment="1" applyProtection="1">
      <alignment horizontal="right" vertical="center" wrapText="1"/>
      <protection locked="0"/>
    </xf>
    <xf numFmtId="166" fontId="19" fillId="0" borderId="0" xfId="0" applyNumberFormat="1" applyFont="1" applyAlignment="1" applyProtection="1">
      <alignment horizontal="center" vertical="center" wrapText="1"/>
      <protection locked="0"/>
    </xf>
    <xf numFmtId="174" fontId="19" fillId="0" borderId="0" xfId="0" applyNumberFormat="1" applyFont="1" applyAlignment="1" applyProtection="1">
      <alignment horizontal="center" vertical="center" wrapText="1"/>
      <protection locked="0"/>
    </xf>
    <xf numFmtId="166" fontId="19" fillId="0" borderId="0" xfId="0" quotePrefix="1" applyNumberFormat="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2" fillId="0" borderId="0" xfId="0" applyFont="1" applyAlignment="1">
      <alignment horizontal="right" vertical="center" wrapText="1"/>
    </xf>
    <xf numFmtId="166" fontId="19" fillId="0" borderId="0" xfId="2" applyNumberFormat="1" applyFont="1" applyAlignment="1">
      <alignment horizontal="center" vertical="center" wrapText="1"/>
    </xf>
    <xf numFmtId="0" fontId="33" fillId="0" borderId="0" xfId="0" applyFont="1" applyAlignment="1">
      <alignment horizontal="center" vertical="center" wrapText="1"/>
    </xf>
    <xf numFmtId="166" fontId="33" fillId="0" borderId="0" xfId="2" applyNumberFormat="1" applyFont="1" applyAlignment="1">
      <alignment horizontal="center" vertical="center" wrapText="1"/>
    </xf>
    <xf numFmtId="166" fontId="0" fillId="0" borderId="0" xfId="2" applyNumberFormat="1" applyFont="1" applyAlignment="1">
      <alignment horizontal="center" vertical="center" wrapText="1"/>
    </xf>
    <xf numFmtId="0" fontId="0" fillId="0" borderId="0" xfId="0" quotePrefix="1" applyAlignment="1">
      <alignment horizontal="center" vertical="center" wrapText="1"/>
    </xf>
    <xf numFmtId="9" fontId="22" fillId="0" borderId="0" xfId="2" applyFont="1" applyAlignment="1">
      <alignment horizontal="center" vertical="center" wrapText="1"/>
    </xf>
    <xf numFmtId="0" fontId="17" fillId="7" borderId="0" xfId="0" applyFont="1" applyFill="1" applyAlignment="1">
      <alignment horizontal="center" vertical="center" wrapText="1"/>
    </xf>
    <xf numFmtId="0" fontId="34" fillId="7" borderId="0" xfId="0" applyFont="1" applyFill="1" applyAlignment="1">
      <alignment horizontal="center" vertical="center" wrapText="1"/>
    </xf>
    <xf numFmtId="0" fontId="24" fillId="7" borderId="0" xfId="0" applyFont="1" applyFill="1" applyAlignment="1">
      <alignment horizontal="center" vertical="center" wrapText="1"/>
    </xf>
    <xf numFmtId="0" fontId="24" fillId="0" borderId="0" xfId="0" quotePrefix="1" applyFont="1" applyAlignment="1">
      <alignment horizontal="center" vertical="center" wrapText="1"/>
    </xf>
    <xf numFmtId="9" fontId="19" fillId="0" borderId="0" xfId="2" applyFont="1" applyAlignment="1">
      <alignment horizontal="center" vertical="center" wrapText="1"/>
    </xf>
    <xf numFmtId="0" fontId="19" fillId="0" borderId="0" xfId="0" quotePrefix="1" applyFont="1" applyAlignment="1">
      <alignment horizontal="right" vertical="center" wrapText="1"/>
    </xf>
    <xf numFmtId="174" fontId="19" fillId="0" borderId="0" xfId="0" quotePrefix="1" applyNumberFormat="1" applyFont="1" applyAlignment="1">
      <alignment horizontal="center" vertical="center" wrapText="1"/>
    </xf>
    <xf numFmtId="3" fontId="19" fillId="0" borderId="0" xfId="0" quotePrefix="1" applyNumberFormat="1" applyFont="1" applyAlignment="1">
      <alignment horizontal="center" vertical="center" wrapText="1"/>
    </xf>
    <xf numFmtId="166" fontId="19" fillId="0" borderId="0" xfId="2" quotePrefix="1" applyNumberFormat="1" applyFont="1" applyAlignment="1">
      <alignment horizontal="center" vertical="center" wrapText="1"/>
    </xf>
    <xf numFmtId="10" fontId="19" fillId="0" borderId="0" xfId="0" quotePrefix="1" applyNumberFormat="1" applyFont="1" applyAlignment="1">
      <alignment horizontal="center" vertical="center" wrapText="1"/>
    </xf>
    <xf numFmtId="166" fontId="18" fillId="0" borderId="0" xfId="2" applyNumberFormat="1" applyFont="1" applyAlignment="1">
      <alignment horizontal="center" vertical="center" wrapText="1"/>
    </xf>
    <xf numFmtId="0" fontId="18" fillId="0" borderId="0" xfId="0" applyFont="1" applyAlignment="1">
      <alignment horizontal="center" vertical="center" wrapText="1"/>
    </xf>
    <xf numFmtId="0" fontId="5" fillId="4" borderId="0" xfId="3" applyFont="1" applyFill="1" applyBorder="1" applyAlignment="1">
      <alignment horizontal="center"/>
    </xf>
    <xf numFmtId="0" fontId="2" fillId="0" borderId="0" xfId="3" applyFont="1" applyAlignment="1"/>
    <xf numFmtId="0" fontId="5" fillId="3" borderId="0" xfId="4" applyFont="1" applyFill="1" applyBorder="1" applyAlignment="1">
      <alignment horizontal="center"/>
    </xf>
    <xf numFmtId="0" fontId="5" fillId="0" borderId="0" xfId="4" applyFont="1" applyAlignment="1"/>
    <xf numFmtId="0" fontId="25" fillId="0" borderId="34" xfId="17" applyFont="1" applyFill="1" applyBorder="1" applyAlignment="1">
      <alignment horizontal="left" vertical="top" wrapText="1"/>
    </xf>
    <xf numFmtId="0" fontId="25" fillId="0" borderId="2" xfId="17" applyFont="1" applyFill="1" applyBorder="1" applyAlignment="1">
      <alignment horizontal="left" vertical="top" wrapText="1"/>
    </xf>
    <xf numFmtId="0" fontId="25" fillId="0" borderId="3" xfId="17" applyFont="1" applyFill="1" applyBorder="1" applyAlignment="1">
      <alignment horizontal="left" vertical="top" wrapText="1"/>
    </xf>
    <xf numFmtId="0" fontId="27" fillId="0" borderId="0" xfId="23" applyFont="1" applyFill="1" applyBorder="1" applyAlignment="1">
      <alignment horizontal="left" vertical="center" wrapText="1"/>
    </xf>
    <xf numFmtId="0" fontId="16" fillId="3" borderId="0" xfId="24" applyFont="1" applyFill="1" applyBorder="1" applyAlignment="1">
      <alignment horizontal="center" vertical="center" wrapText="1"/>
    </xf>
    <xf numFmtId="0" fontId="27" fillId="0" borderId="0" xfId="24" applyFont="1" applyFill="1" applyBorder="1" applyAlignment="1">
      <alignment horizontal="left" vertical="center" wrapText="1"/>
    </xf>
    <xf numFmtId="0" fontId="16" fillId="3" borderId="58" xfId="24" applyFont="1" applyFill="1" applyBorder="1" applyAlignment="1">
      <alignment horizontal="center" vertical="center" wrapText="1"/>
    </xf>
    <xf numFmtId="0" fontId="16" fillId="3" borderId="59" xfId="24" applyFont="1" applyFill="1" applyBorder="1" applyAlignment="1">
      <alignment horizontal="center" vertical="center" wrapText="1"/>
    </xf>
    <xf numFmtId="0" fontId="14" fillId="0" borderId="0" xfId="4" quotePrefix="1" applyFill="1" applyBorder="1" applyAlignment="1">
      <alignment horizontal="center" vertical="center" wrapText="1"/>
    </xf>
    <xf numFmtId="0" fontId="14" fillId="0" borderId="58" xfId="4" quotePrefix="1" applyFill="1" applyBorder="1" applyAlignment="1">
      <alignment horizontal="center" vertical="center" wrapText="1"/>
    </xf>
    <xf numFmtId="0" fontId="14" fillId="0" borderId="59" xfId="4" quotePrefix="1" applyFill="1" applyBorder="1" applyAlignment="1">
      <alignment horizontal="center" vertical="center" wrapText="1"/>
    </xf>
    <xf numFmtId="0" fontId="14" fillId="0" borderId="58" xfId="4" quotePrefix="1" applyBorder="1" applyAlignment="1">
      <alignment horizontal="center"/>
    </xf>
    <xf numFmtId="0" fontId="14" fillId="0" borderId="59" xfId="4" quotePrefix="1" applyBorder="1" applyAlignment="1">
      <alignment horizontal="center"/>
    </xf>
    <xf numFmtId="0" fontId="14" fillId="0" borderId="60" xfId="4" quotePrefix="1" applyFill="1" applyBorder="1" applyAlignment="1">
      <alignment horizontal="center" vertical="center" wrapText="1"/>
    </xf>
    <xf numFmtId="0" fontId="14" fillId="0" borderId="61" xfId="4" quotePrefix="1" applyFill="1" applyBorder="1" applyAlignment="1">
      <alignment horizontal="center" vertical="center" wrapText="1"/>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xf numFmtId="0" fontId="19" fillId="0" borderId="69" xfId="0" applyFont="1" applyBorder="1" applyAlignment="1" applyProtection="1">
      <alignment horizontal="center" vertical="center" wrapText="1"/>
      <protection locked="0"/>
    </xf>
    <xf numFmtId="0" fontId="19" fillId="0" borderId="70" xfId="0" applyFont="1" applyBorder="1" applyAlignment="1" applyProtection="1">
      <alignment horizontal="center" vertical="center" wrapText="1"/>
      <protection locked="0"/>
    </xf>
    <xf numFmtId="0" fontId="16" fillId="3" borderId="0" xfId="0" applyFont="1" applyFill="1" applyAlignment="1">
      <alignment horizontal="left" vertical="center" wrapText="1"/>
    </xf>
    <xf numFmtId="0" fontId="27" fillId="0" borderId="0" xfId="0" applyFont="1" applyAlignment="1">
      <alignment horizontal="left"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16" fillId="3" borderId="58" xfId="0" applyFont="1" applyFill="1" applyBorder="1" applyAlignment="1">
      <alignment horizontal="center" vertical="center" wrapText="1"/>
    </xf>
    <xf numFmtId="0" fontId="16" fillId="3" borderId="59" xfId="0" applyFont="1" applyFill="1" applyBorder="1" applyAlignment="1">
      <alignment horizontal="center" vertical="center" wrapText="1"/>
    </xf>
    <xf numFmtId="0" fontId="16" fillId="3" borderId="0" xfId="0" applyFont="1" applyFill="1" applyAlignment="1">
      <alignment horizontal="center" vertical="center" wrapText="1"/>
    </xf>
    <xf numFmtId="0" fontId="14" fillId="0" borderId="58" xfId="4" quotePrefix="1" applyBorder="1" applyAlignment="1" applyProtection="1">
      <alignment horizontal="center" vertical="center" wrapText="1"/>
      <protection locked="0"/>
    </xf>
    <xf numFmtId="0" fontId="14" fillId="0" borderId="59" xfId="4" quotePrefix="1" applyBorder="1" applyAlignment="1" applyProtection="1">
      <alignment horizontal="center" vertical="center" wrapText="1"/>
      <protection locked="0"/>
    </xf>
    <xf numFmtId="0" fontId="19" fillId="0" borderId="58"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59" xfId="0" applyFont="1" applyBorder="1" applyAlignment="1" applyProtection="1">
      <alignment horizontal="center" vertical="center" wrapText="1"/>
      <protection locked="0"/>
    </xf>
    <xf numFmtId="0" fontId="14" fillId="0" borderId="0" xfId="4" quotePrefix="1" applyAlignment="1">
      <alignment horizontal="center"/>
    </xf>
    <xf numFmtId="0" fontId="14" fillId="0" borderId="67" xfId="4" quotePrefix="1" applyBorder="1" applyAlignment="1">
      <alignment horizontal="center" vertical="center" wrapText="1"/>
    </xf>
    <xf numFmtId="0" fontId="14" fillId="0" borderId="61" xfId="4" quotePrefix="1" applyBorder="1" applyAlignment="1">
      <alignment horizontal="center" vertical="center" wrapText="1"/>
    </xf>
  </cellXfs>
  <cellStyles count="26">
    <cellStyle name="Hyperlink_2012-06-30 French CB issuers data template TEST HOME LOAN SFH" xfId="18"/>
    <cellStyle name="Lien hypertexte" xfId="4" builtinId="8"/>
    <cellStyle name="Milliers" xfId="1" builtinId="3"/>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17" xfId="24"/>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2 2" xfId="15"/>
    <cellStyle name="Percent 3 2 2" xfId="12"/>
    <cellStyle name="Percent 5 2 2" xfId="11"/>
    <cellStyle name="Percent 6 4" xfId="9"/>
    <cellStyle name="Pourcentage" xfId="2" builtinId="5"/>
    <cellStyle name="Pourcentage 4" xfId="25"/>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94865" y="3416570"/>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Septembre2022HTT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44804</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
          <cell r="B4" t="str">
            <v>ISIN</v>
          </cell>
        </row>
      </sheetData>
      <sheetData sheetId="23">
        <row r="4">
          <cell r="C4" t="str">
            <v>Covered Bond Outstanding</v>
          </cell>
        </row>
      </sheetData>
      <sheetData sheetId="24">
        <row r="12">
          <cell r="D12">
            <v>331914</v>
          </cell>
        </row>
      </sheetData>
      <sheetData sheetId="25"/>
      <sheetData sheetId="26">
        <row r="15">
          <cell r="B15">
            <v>2542.5812028399996</v>
          </cell>
        </row>
      </sheetData>
      <sheetData sheetId="27">
        <row r="2">
          <cell r="H2">
            <v>39360240122.379532</v>
          </cell>
        </row>
      </sheetData>
      <sheetData sheetId="2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topLeftCell="A10" zoomScale="115" zoomScaleNormal="70" zoomScaleSheetLayoutView="115" workbookViewId="0">
      <selection activeCell="J22" sqref="J22"/>
    </sheetView>
  </sheetViews>
  <sheetFormatPr baseColWidth="10" defaultColWidth="9.28515625" defaultRowHeight="15" x14ac:dyDescent="0.25"/>
  <cols>
    <col min="1" max="1" width="9.28515625" style="1"/>
    <col min="2" max="10" width="12.42578125" style="1" customWidth="1"/>
    <col min="11" max="18" width="9.28515625" style="1"/>
    <col min="19" max="16384" width="9.28515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
        <v>2573</v>
      </c>
      <c r="G9" s="7"/>
      <c r="H9" s="7"/>
      <c r="I9" s="7"/>
      <c r="J9" s="8"/>
    </row>
    <row r="10" spans="2:10" s="2" customFormat="1" ht="21" x14ac:dyDescent="0.25">
      <c r="B10" s="6"/>
      <c r="C10" s="7"/>
      <c r="D10" s="7"/>
      <c r="E10" s="7"/>
      <c r="F10" s="13" t="s">
        <v>2574</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648" t="s">
        <v>5</v>
      </c>
      <c r="E24" s="649" t="s">
        <v>6</v>
      </c>
      <c r="F24" s="649"/>
      <c r="G24" s="649"/>
      <c r="H24" s="649"/>
      <c r="I24" s="7"/>
      <c r="J24" s="8"/>
    </row>
    <row r="25" spans="2:10" s="2" customFormat="1" x14ac:dyDescent="0.25">
      <c r="B25" s="6"/>
      <c r="C25" s="7"/>
      <c r="D25" s="7"/>
      <c r="E25" s="16"/>
      <c r="F25" s="16"/>
      <c r="G25" s="16"/>
      <c r="H25" s="7"/>
      <c r="I25" s="7"/>
      <c r="J25" s="8"/>
    </row>
    <row r="26" spans="2:10" s="2" customFormat="1" x14ac:dyDescent="0.25">
      <c r="B26" s="6"/>
      <c r="C26" s="7"/>
      <c r="D26" s="648" t="s">
        <v>7</v>
      </c>
      <c r="E26" s="649"/>
      <c r="F26" s="649"/>
      <c r="G26" s="649"/>
      <c r="H26" s="649"/>
      <c r="I26" s="7"/>
      <c r="J26" s="8"/>
    </row>
    <row r="27" spans="2:10" s="2" customFormat="1" x14ac:dyDescent="0.25">
      <c r="B27" s="6"/>
      <c r="C27" s="7"/>
      <c r="D27" s="17"/>
      <c r="E27" s="17"/>
      <c r="F27" s="17"/>
      <c r="G27" s="17"/>
      <c r="H27" s="17"/>
      <c r="I27" s="7"/>
      <c r="J27" s="8"/>
    </row>
    <row r="28" spans="2:10" s="2" customFormat="1" x14ac:dyDescent="0.25">
      <c r="B28" s="6"/>
      <c r="C28" s="7"/>
      <c r="D28" s="648" t="s">
        <v>8</v>
      </c>
      <c r="E28" s="649" t="s">
        <v>6</v>
      </c>
      <c r="F28" s="649"/>
      <c r="G28" s="649"/>
      <c r="H28" s="649"/>
      <c r="I28" s="7"/>
      <c r="J28" s="8"/>
    </row>
    <row r="29" spans="2:10" s="2" customFormat="1" x14ac:dyDescent="0.25">
      <c r="B29" s="6"/>
      <c r="C29" s="7"/>
      <c r="D29" s="16"/>
      <c r="E29" s="16"/>
      <c r="F29" s="16"/>
      <c r="G29" s="16"/>
      <c r="H29" s="16"/>
      <c r="I29" s="7"/>
      <c r="J29" s="8"/>
    </row>
    <row r="30" spans="2:10" s="2" customFormat="1" x14ac:dyDescent="0.25">
      <c r="B30" s="6"/>
      <c r="C30" s="7"/>
      <c r="D30" s="648" t="s">
        <v>9</v>
      </c>
      <c r="E30" s="649" t="s">
        <v>6</v>
      </c>
      <c r="F30" s="649"/>
      <c r="G30" s="649"/>
      <c r="H30" s="649"/>
      <c r="I30" s="7"/>
      <c r="J30" s="8"/>
    </row>
    <row r="31" spans="2:10" s="2" customFormat="1" x14ac:dyDescent="0.25">
      <c r="B31" s="6"/>
      <c r="C31" s="7"/>
      <c r="D31" s="7"/>
      <c r="E31" s="7"/>
      <c r="F31" s="7"/>
      <c r="G31" s="7"/>
      <c r="H31" s="7"/>
      <c r="I31" s="7"/>
      <c r="J31" s="8"/>
    </row>
    <row r="32" spans="2:10" s="2" customFormat="1" x14ac:dyDescent="0.25">
      <c r="B32" s="6"/>
      <c r="C32" s="7"/>
      <c r="D32" s="646" t="s">
        <v>10</v>
      </c>
      <c r="E32" s="647"/>
      <c r="F32" s="647"/>
      <c r="G32" s="647"/>
      <c r="H32" s="647"/>
      <c r="I32" s="7"/>
      <c r="J32" s="8"/>
    </row>
    <row r="33" spans="1:18" x14ac:dyDescent="0.25">
      <c r="A33" s="2"/>
      <c r="B33" s="6"/>
      <c r="C33" s="7"/>
      <c r="D33" s="7"/>
      <c r="E33" s="7"/>
      <c r="F33" s="15"/>
      <c r="G33" s="7"/>
      <c r="H33" s="7"/>
      <c r="I33" s="7"/>
      <c r="J33" s="8"/>
      <c r="K33" s="2"/>
      <c r="L33" s="2"/>
      <c r="M33" s="2"/>
      <c r="N33" s="2"/>
      <c r="O33" s="2"/>
      <c r="P33" s="2"/>
      <c r="Q33" s="2"/>
      <c r="R33" s="2"/>
    </row>
    <row r="34" spans="1:18" x14ac:dyDescent="0.25">
      <c r="A34" s="2"/>
      <c r="B34" s="6"/>
      <c r="C34" s="7"/>
      <c r="D34" s="646" t="s">
        <v>11</v>
      </c>
      <c r="E34" s="647"/>
      <c r="F34" s="647"/>
      <c r="G34" s="647"/>
      <c r="H34" s="647"/>
      <c r="I34" s="7"/>
      <c r="J34" s="8"/>
      <c r="K34" s="2"/>
      <c r="L34" s="2"/>
      <c r="M34" s="2"/>
      <c r="N34" s="2"/>
      <c r="O34" s="2"/>
      <c r="P34" s="2"/>
      <c r="Q34" s="2"/>
      <c r="R34" s="2"/>
    </row>
    <row r="35" spans="1:18" x14ac:dyDescent="0.25">
      <c r="A35" s="2"/>
      <c r="B35" s="6"/>
      <c r="C35" s="7"/>
      <c r="D35" s="7"/>
      <c r="E35" s="7"/>
      <c r="F35" s="15"/>
      <c r="G35" s="7"/>
      <c r="H35" s="7"/>
      <c r="I35" s="7"/>
      <c r="J35" s="8"/>
      <c r="K35" s="2"/>
      <c r="L35" s="2"/>
      <c r="M35" s="2"/>
      <c r="N35" s="2"/>
      <c r="O35" s="2"/>
      <c r="P35" s="2"/>
      <c r="Q35" s="2"/>
      <c r="R35" s="2"/>
    </row>
    <row r="36" spans="1:18" x14ac:dyDescent="0.25">
      <c r="A36" s="2"/>
      <c r="B36" s="6"/>
      <c r="C36" s="7"/>
      <c r="D36" s="646" t="s">
        <v>12</v>
      </c>
      <c r="E36" s="647"/>
      <c r="F36" s="647"/>
      <c r="G36" s="647"/>
      <c r="H36" s="647"/>
      <c r="I36" s="7"/>
      <c r="J36" s="8"/>
      <c r="K36" s="2"/>
      <c r="L36" s="2"/>
      <c r="M36" s="2"/>
      <c r="N36" s="2"/>
      <c r="O36" s="2"/>
      <c r="P36" s="2"/>
      <c r="Q36" s="2"/>
      <c r="R36" s="2"/>
    </row>
    <row r="37" spans="1:18" x14ac:dyDescent="0.25">
      <c r="A37" s="2"/>
      <c r="B37" s="6"/>
      <c r="C37" s="7"/>
      <c r="D37" s="7"/>
      <c r="E37" s="7"/>
      <c r="F37" s="15"/>
      <c r="G37" s="7"/>
      <c r="H37" s="7"/>
      <c r="I37" s="7"/>
      <c r="J37" s="8"/>
      <c r="K37" s="2"/>
      <c r="L37" s="2"/>
      <c r="M37" s="2"/>
      <c r="N37" s="2"/>
      <c r="O37" s="2"/>
      <c r="P37" s="2"/>
      <c r="Q37" s="2"/>
      <c r="R37" s="2"/>
    </row>
    <row r="38" spans="1:18" x14ac:dyDescent="0.25">
      <c r="A38" s="2"/>
      <c r="B38" s="6"/>
      <c r="C38" s="7"/>
      <c r="D38" s="646" t="s">
        <v>13</v>
      </c>
      <c r="E38" s="647"/>
      <c r="F38" s="647"/>
      <c r="G38" s="647"/>
      <c r="H38" s="647"/>
      <c r="I38" s="7"/>
      <c r="J38" s="8"/>
      <c r="K38" s="2"/>
      <c r="L38" s="2"/>
      <c r="M38" s="2"/>
      <c r="N38" s="2"/>
      <c r="O38" s="2"/>
      <c r="P38" s="2"/>
      <c r="Q38" s="2"/>
      <c r="R38" s="2"/>
    </row>
    <row r="39" spans="1:18" x14ac:dyDescent="0.25">
      <c r="A39" s="2"/>
      <c r="B39" s="6"/>
      <c r="C39" s="7"/>
      <c r="D39" s="7"/>
      <c r="E39" s="7"/>
      <c r="F39" s="7"/>
      <c r="G39" s="7"/>
      <c r="H39" s="7"/>
      <c r="I39" s="7"/>
      <c r="J39" s="8"/>
      <c r="K39" s="2"/>
      <c r="L39" s="2"/>
      <c r="M39" s="2"/>
      <c r="N39" s="2"/>
      <c r="O39" s="2"/>
      <c r="P39" s="2"/>
      <c r="Q39" s="2"/>
      <c r="R39" s="2"/>
    </row>
    <row r="40" spans="1:18" x14ac:dyDescent="0.25">
      <c r="A40" s="2"/>
      <c r="B40" s="6"/>
      <c r="C40" s="7"/>
      <c r="D40" s="646" t="s">
        <v>14</v>
      </c>
      <c r="E40" s="647"/>
      <c r="F40" s="647"/>
      <c r="G40" s="647"/>
      <c r="H40" s="647"/>
      <c r="I40" s="7"/>
      <c r="J40" s="8"/>
      <c r="K40" s="2"/>
      <c r="L40" s="2"/>
      <c r="M40" s="2"/>
      <c r="N40" s="2"/>
      <c r="O40" s="2"/>
      <c r="P40" s="2"/>
      <c r="Q40" s="2"/>
      <c r="R40" s="2"/>
    </row>
    <row r="41" spans="1:18" x14ac:dyDescent="0.25">
      <c r="A41" s="2"/>
      <c r="B41" s="6"/>
      <c r="C41" s="7"/>
      <c r="D41" s="7"/>
      <c r="E41" s="7"/>
      <c r="F41" s="7"/>
      <c r="G41" s="7"/>
      <c r="H41" s="7"/>
      <c r="I41" s="7"/>
      <c r="J41" s="8"/>
      <c r="K41" s="2"/>
      <c r="L41" s="2"/>
      <c r="M41" s="2"/>
      <c r="N41" s="2"/>
      <c r="O41" s="2"/>
      <c r="P41" s="2"/>
      <c r="Q41" s="2"/>
      <c r="R41" s="2"/>
    </row>
    <row r="42" spans="1:18" x14ac:dyDescent="0.25">
      <c r="A42" s="2"/>
      <c r="B42" s="6"/>
      <c r="C42" s="7"/>
      <c r="D42" s="646" t="s">
        <v>15</v>
      </c>
      <c r="E42" s="647"/>
      <c r="F42" s="647"/>
      <c r="G42" s="647"/>
      <c r="H42" s="647"/>
      <c r="I42" s="7"/>
      <c r="J42" s="8"/>
      <c r="K42" s="2"/>
      <c r="L42" s="2"/>
      <c r="M42" s="2"/>
      <c r="N42" s="2"/>
      <c r="O42" s="2"/>
      <c r="P42" s="2"/>
      <c r="Q42" s="2"/>
      <c r="R42" s="2"/>
    </row>
    <row r="43" spans="1:18" x14ac:dyDescent="0.25">
      <c r="A43" s="2"/>
      <c r="B43" s="6"/>
      <c r="C43" s="7"/>
      <c r="D43" s="7"/>
      <c r="E43" s="7"/>
      <c r="F43" s="15"/>
      <c r="G43" s="7"/>
      <c r="H43" s="7"/>
      <c r="I43" s="7"/>
      <c r="J43" s="8"/>
      <c r="K43" s="2"/>
      <c r="L43" s="2"/>
      <c r="M43" s="2"/>
      <c r="N43" s="2"/>
      <c r="O43" s="2"/>
      <c r="P43" s="2"/>
      <c r="Q43" s="2"/>
      <c r="R43" s="2"/>
    </row>
    <row r="44" spans="1:18" x14ac:dyDescent="0.25">
      <c r="A44" s="2"/>
      <c r="B44" s="6"/>
      <c r="C44" s="7"/>
      <c r="D44" s="646" t="s">
        <v>16</v>
      </c>
      <c r="E44" s="647"/>
      <c r="F44" s="647"/>
      <c r="G44" s="647"/>
      <c r="H44" s="647"/>
      <c r="I44" s="7"/>
      <c r="J44" s="8"/>
      <c r="K44" s="2"/>
      <c r="L44" s="2"/>
      <c r="M44" s="2"/>
      <c r="N44" s="2"/>
      <c r="O44" s="2"/>
      <c r="P44" s="2"/>
      <c r="Q44" s="2"/>
      <c r="R44" s="2"/>
    </row>
    <row r="45" spans="1:18" ht="15.75" thickBot="1" x14ac:dyDescent="0.3">
      <c r="A45" s="2"/>
      <c r="B45" s="18"/>
      <c r="C45" s="19"/>
      <c r="D45" s="19"/>
      <c r="E45" s="19"/>
      <c r="F45" s="19"/>
      <c r="G45" s="19"/>
      <c r="H45" s="19"/>
      <c r="I45" s="19"/>
      <c r="J45" s="20"/>
      <c r="K45" s="2"/>
      <c r="L45" s="2"/>
      <c r="M45" s="2"/>
      <c r="N45" s="2"/>
      <c r="O45" s="2"/>
      <c r="P45" s="2"/>
      <c r="Q45" s="2"/>
      <c r="R45" s="2"/>
    </row>
    <row r="103" spans="3:10" x14ac:dyDescent="0.25">
      <c r="J103" s="1" t="b">
        <v>1</v>
      </c>
    </row>
    <row r="104" spans="3:10" x14ac:dyDescent="0.25">
      <c r="C104" s="1">
        <v>0</v>
      </c>
    </row>
  </sheetData>
  <sheetProtection algorithmName="SHA-512" hashValue="xVtT0ilCnLJKTUL84DV9/cBxKMO+LUd1CovnK8GubhcJd3VRmc/JsxuZwRZy4AKwYJhrR5HgzrUGjOPLg0FM0A==" saltValue="/g9h1BdE+wnvRk4DecIbjA==" spinCount="100000" sheet="1" objects="1" scenarios="1"/>
  <mergeCells count="11">
    <mergeCell ref="D36:H36"/>
    <mergeCell ref="D38:H38"/>
    <mergeCell ref="D40:H40"/>
    <mergeCell ref="D42:H42"/>
    <mergeCell ref="D44:H44"/>
    <mergeCell ref="D34:H34"/>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topLeftCell="A43" zoomScale="60" zoomScaleNormal="60" workbookViewId="0">
      <selection activeCell="E99" sqref="E99"/>
    </sheetView>
  </sheetViews>
  <sheetFormatPr baseColWidth="10" defaultColWidth="8.7109375" defaultRowHeight="15" outlineLevelRow="1" x14ac:dyDescent="0.2"/>
  <cols>
    <col min="1" max="1" width="13.28515625" style="499" customWidth="1"/>
    <col min="2" max="2" width="60.5703125" style="499" bestFit="1" customWidth="1"/>
    <col min="3" max="7" width="41" style="499" customWidth="1"/>
    <col min="8" max="8" width="8.7109375" style="499" bestFit="1" customWidth="1"/>
    <col min="9" max="9" width="92" style="499" customWidth="1"/>
    <col min="10" max="11" width="47.7109375" style="499" customWidth="1"/>
    <col min="12" max="12" width="7.28515625" style="499" customWidth="1"/>
    <col min="13" max="13" width="25.7109375" style="499" customWidth="1"/>
    <col min="14" max="14" width="25.7109375" style="502" customWidth="1"/>
    <col min="15" max="16384" width="8.7109375" style="500"/>
  </cols>
  <sheetData>
    <row r="1" spans="1:13" s="500" customFormat="1" ht="45" customHeight="1" x14ac:dyDescent="0.2">
      <c r="A1" s="653"/>
      <c r="B1" s="653"/>
      <c r="C1" s="499"/>
      <c r="D1" s="499"/>
      <c r="E1" s="499"/>
      <c r="F1" s="499"/>
      <c r="G1" s="499"/>
      <c r="H1" s="499"/>
      <c r="I1" s="499"/>
      <c r="J1" s="499"/>
      <c r="K1" s="499"/>
      <c r="L1" s="499"/>
      <c r="M1" s="499"/>
    </row>
    <row r="2" spans="1:13" s="500" customFormat="1" ht="31.5" x14ac:dyDescent="0.2">
      <c r="A2" s="501" t="s">
        <v>1839</v>
      </c>
      <c r="B2" s="501"/>
      <c r="C2" s="502"/>
      <c r="D2" s="502"/>
      <c r="E2" s="502"/>
      <c r="F2" s="23" t="s">
        <v>18</v>
      </c>
      <c r="G2" s="503"/>
      <c r="H2" s="502"/>
      <c r="I2" s="501"/>
      <c r="J2" s="502"/>
      <c r="K2" s="502"/>
      <c r="L2" s="502"/>
      <c r="M2" s="502"/>
    </row>
    <row r="3" spans="1:13" s="500" customFormat="1" ht="15.75" thickBot="1" x14ac:dyDescent="0.25">
      <c r="A3" s="502"/>
      <c r="B3" s="504"/>
      <c r="C3" s="504"/>
      <c r="D3" s="502"/>
      <c r="E3" s="502"/>
      <c r="F3" s="502"/>
      <c r="G3" s="502"/>
      <c r="H3" s="502"/>
      <c r="I3" s="499"/>
      <c r="J3" s="499" t="b">
        <v>1</v>
      </c>
      <c r="K3" s="499"/>
      <c r="L3" s="502"/>
      <c r="M3" s="502"/>
    </row>
    <row r="4" spans="1:13" s="500" customFormat="1" ht="19.5" thickBot="1" x14ac:dyDescent="0.25">
      <c r="A4" s="505"/>
      <c r="B4" s="506" t="s">
        <v>19</v>
      </c>
      <c r="C4" s="507" t="s">
        <v>20</v>
      </c>
      <c r="D4" s="505"/>
      <c r="E4" s="505"/>
      <c r="F4" s="502"/>
      <c r="G4" s="502"/>
      <c r="H4" s="502"/>
      <c r="I4" s="508" t="s">
        <v>1840</v>
      </c>
      <c r="J4" s="509" t="s">
        <v>1333</v>
      </c>
      <c r="K4" s="499"/>
      <c r="L4" s="502"/>
      <c r="M4" s="502"/>
    </row>
    <row r="5" spans="1:13" s="500" customFormat="1" ht="15.75" thickBot="1" x14ac:dyDescent="0.25">
      <c r="A5" s="499"/>
      <c r="B5" s="499"/>
      <c r="C5" s="499"/>
      <c r="D5" s="499"/>
      <c r="E5" s="499"/>
      <c r="F5" s="499"/>
      <c r="G5" s="499"/>
      <c r="H5" s="502"/>
      <c r="I5" s="510" t="s">
        <v>1335</v>
      </c>
      <c r="J5" s="499" t="s">
        <v>71</v>
      </c>
      <c r="K5" s="499"/>
      <c r="L5" s="502"/>
      <c r="M5" s="502"/>
    </row>
    <row r="6" spans="1:13" s="500" customFormat="1" ht="18.75" x14ac:dyDescent="0.2">
      <c r="A6" s="511"/>
      <c r="B6" s="512" t="s">
        <v>1841</v>
      </c>
      <c r="C6" s="511"/>
      <c r="D6" s="499"/>
      <c r="E6" s="513"/>
      <c r="F6" s="513"/>
      <c r="G6" s="513"/>
      <c r="H6" s="502"/>
      <c r="I6" s="510" t="s">
        <v>1337</v>
      </c>
      <c r="J6" s="499" t="s">
        <v>1287</v>
      </c>
      <c r="K6" s="499"/>
      <c r="L6" s="502"/>
      <c r="M6" s="502"/>
    </row>
    <row r="7" spans="1:13" s="500" customFormat="1" x14ac:dyDescent="0.2">
      <c r="A7" s="499"/>
      <c r="B7" s="38" t="s">
        <v>1842</v>
      </c>
      <c r="C7" s="499"/>
      <c r="D7" s="499"/>
      <c r="E7" s="499"/>
      <c r="F7" s="499"/>
      <c r="G7" s="499"/>
      <c r="H7" s="502"/>
      <c r="I7" s="510" t="s">
        <v>1339</v>
      </c>
      <c r="J7" s="499" t="s">
        <v>1340</v>
      </c>
      <c r="K7" s="499"/>
      <c r="L7" s="502"/>
      <c r="M7" s="502"/>
    </row>
    <row r="8" spans="1:13" s="500" customFormat="1" x14ac:dyDescent="0.2">
      <c r="A8" s="499"/>
      <c r="B8" s="38" t="s">
        <v>1843</v>
      </c>
      <c r="C8" s="499"/>
      <c r="D8" s="499"/>
      <c r="E8" s="499"/>
      <c r="F8" s="499"/>
      <c r="G8" s="499"/>
      <c r="H8" s="502"/>
      <c r="I8" s="510" t="s">
        <v>1844</v>
      </c>
      <c r="J8" s="499" t="s">
        <v>1845</v>
      </c>
      <c r="K8" s="499"/>
      <c r="L8" s="502"/>
      <c r="M8" s="502"/>
    </row>
    <row r="9" spans="1:13" s="500" customFormat="1" ht="15.75" thickBot="1" x14ac:dyDescent="0.25">
      <c r="A9" s="499"/>
      <c r="B9" s="39" t="s">
        <v>1846</v>
      </c>
      <c r="C9" s="499"/>
      <c r="D9" s="499"/>
      <c r="E9" s="499"/>
      <c r="F9" s="499"/>
      <c r="G9" s="499"/>
      <c r="H9" s="502"/>
      <c r="I9" s="499"/>
      <c r="J9" s="499"/>
      <c r="K9" s="499"/>
      <c r="L9" s="502"/>
      <c r="M9" s="502"/>
    </row>
    <row r="10" spans="1:13" s="500" customFormat="1" x14ac:dyDescent="0.2">
      <c r="A10" s="499"/>
      <c r="B10" s="40"/>
      <c r="C10" s="499"/>
      <c r="D10" s="499"/>
      <c r="E10" s="499"/>
      <c r="F10" s="499"/>
      <c r="G10" s="499"/>
      <c r="H10" s="502"/>
      <c r="I10" s="514" t="s">
        <v>1847</v>
      </c>
      <c r="J10" s="499"/>
      <c r="K10" s="499"/>
      <c r="L10" s="502"/>
      <c r="M10" s="502"/>
    </row>
    <row r="11" spans="1:13" s="500" customFormat="1" x14ac:dyDescent="0.2">
      <c r="A11" s="499"/>
      <c r="B11" s="40"/>
      <c r="C11" s="499"/>
      <c r="D11" s="499"/>
      <c r="E11" s="499"/>
      <c r="F11" s="499"/>
      <c r="G11" s="499"/>
      <c r="H11" s="502"/>
      <c r="I11" s="514" t="s">
        <v>1848</v>
      </c>
      <c r="J11" s="499"/>
      <c r="K11" s="499"/>
      <c r="L11" s="502"/>
      <c r="M11" s="502"/>
    </row>
    <row r="12" spans="1:13" s="500" customFormat="1" ht="37.5" x14ac:dyDescent="0.2">
      <c r="A12" s="508" t="s">
        <v>29</v>
      </c>
      <c r="B12" s="508" t="s">
        <v>1849</v>
      </c>
      <c r="C12" s="515"/>
      <c r="D12" s="515"/>
      <c r="E12" s="515"/>
      <c r="F12" s="515"/>
      <c r="G12" s="515"/>
      <c r="H12" s="502"/>
      <c r="I12" s="499"/>
      <c r="J12" s="499"/>
      <c r="K12" s="499"/>
      <c r="L12" s="502"/>
      <c r="M12" s="502"/>
    </row>
    <row r="13" spans="1:13" s="500" customFormat="1" ht="15" customHeight="1" x14ac:dyDescent="0.2">
      <c r="A13" s="516"/>
      <c r="B13" s="517" t="s">
        <v>1850</v>
      </c>
      <c r="C13" s="516" t="s">
        <v>1737</v>
      </c>
      <c r="D13" s="516" t="s">
        <v>1851</v>
      </c>
      <c r="E13" s="518"/>
      <c r="F13" s="519"/>
      <c r="G13" s="519"/>
      <c r="H13" s="502"/>
      <c r="I13" s="499"/>
      <c r="J13" s="499"/>
      <c r="K13" s="499"/>
      <c r="L13" s="502"/>
      <c r="M13" s="502"/>
    </row>
    <row r="14" spans="1:13" s="500" customFormat="1" x14ac:dyDescent="0.2">
      <c r="A14" s="499" t="s">
        <v>1852</v>
      </c>
      <c r="B14" s="520" t="s">
        <v>1853</v>
      </c>
      <c r="C14" s="28" t="s">
        <v>1287</v>
      </c>
      <c r="D14" s="28" t="s">
        <v>1287</v>
      </c>
      <c r="E14" s="513"/>
      <c r="F14" s="513"/>
      <c r="G14" s="513"/>
      <c r="H14" s="502"/>
      <c r="I14" s="499"/>
      <c r="J14" s="499"/>
      <c r="K14" s="499"/>
      <c r="L14" s="502"/>
      <c r="M14" s="502"/>
    </row>
    <row r="15" spans="1:13" s="500" customFormat="1" x14ac:dyDescent="0.2">
      <c r="A15" s="499" t="s">
        <v>1854</v>
      </c>
      <c r="B15" s="520" t="s">
        <v>478</v>
      </c>
      <c r="C15" s="499" t="s">
        <v>1524</v>
      </c>
      <c r="D15" s="499" t="s">
        <v>1855</v>
      </c>
      <c r="E15" s="513"/>
      <c r="F15" s="513"/>
      <c r="G15" s="513"/>
      <c r="H15" s="502"/>
      <c r="I15" s="499"/>
      <c r="J15" s="499"/>
      <c r="K15" s="499"/>
      <c r="L15" s="502"/>
      <c r="M15" s="502"/>
    </row>
    <row r="16" spans="1:13" s="500" customFormat="1" x14ac:dyDescent="0.2">
      <c r="A16" s="499" t="s">
        <v>1856</v>
      </c>
      <c r="B16" s="520" t="s">
        <v>1857</v>
      </c>
      <c r="C16" s="28" t="s">
        <v>1287</v>
      </c>
      <c r="D16" s="28" t="s">
        <v>1287</v>
      </c>
      <c r="E16" s="513"/>
      <c r="F16" s="513"/>
      <c r="G16" s="513"/>
      <c r="H16" s="502"/>
      <c r="I16" s="499"/>
      <c r="J16" s="499"/>
      <c r="K16" s="499"/>
      <c r="L16" s="502"/>
      <c r="M16" s="502"/>
    </row>
    <row r="17" spans="1:13" s="500" customFormat="1" x14ac:dyDescent="0.2">
      <c r="A17" s="499" t="s">
        <v>1858</v>
      </c>
      <c r="B17" s="520" t="s">
        <v>1859</v>
      </c>
      <c r="C17" s="28" t="s">
        <v>1287</v>
      </c>
      <c r="D17" s="28" t="s">
        <v>1287</v>
      </c>
      <c r="E17" s="513"/>
      <c r="F17" s="513"/>
      <c r="G17" s="513"/>
      <c r="H17" s="502"/>
      <c r="I17" s="499"/>
      <c r="J17" s="499"/>
      <c r="K17" s="499"/>
      <c r="L17" s="502"/>
      <c r="M17" s="502"/>
    </row>
    <row r="18" spans="1:13" s="500" customFormat="1" x14ac:dyDescent="0.2">
      <c r="A18" s="499" t="s">
        <v>1860</v>
      </c>
      <c r="B18" s="520" t="s">
        <v>1861</v>
      </c>
      <c r="C18" s="499" t="s">
        <v>1524</v>
      </c>
      <c r="D18" s="499" t="s">
        <v>1855</v>
      </c>
      <c r="E18" s="513"/>
      <c r="F18" s="513"/>
      <c r="G18" s="513"/>
      <c r="H18" s="502"/>
      <c r="I18" s="499"/>
      <c r="J18" s="499"/>
      <c r="K18" s="499"/>
      <c r="L18" s="502"/>
      <c r="M18" s="502"/>
    </row>
    <row r="19" spans="1:13" s="500" customFormat="1" x14ac:dyDescent="0.2">
      <c r="A19" s="499" t="s">
        <v>1862</v>
      </c>
      <c r="B19" s="520" t="s">
        <v>1863</v>
      </c>
      <c r="C19" s="28" t="s">
        <v>1287</v>
      </c>
      <c r="D19" s="28" t="s">
        <v>1287</v>
      </c>
      <c r="E19" s="513"/>
      <c r="F19" s="513"/>
      <c r="G19" s="513"/>
      <c r="H19" s="502"/>
      <c r="I19" s="499"/>
      <c r="J19" s="499"/>
      <c r="K19" s="499"/>
      <c r="L19" s="502"/>
      <c r="M19" s="502"/>
    </row>
    <row r="20" spans="1:13" s="500" customFormat="1" x14ac:dyDescent="0.2">
      <c r="A20" s="499" t="s">
        <v>1864</v>
      </c>
      <c r="B20" s="520" t="s">
        <v>1865</v>
      </c>
      <c r="C20" s="499" t="s">
        <v>1524</v>
      </c>
      <c r="D20" s="499" t="s">
        <v>1855</v>
      </c>
      <c r="E20" s="513"/>
      <c r="F20" s="513"/>
      <c r="G20" s="513"/>
      <c r="H20" s="502"/>
      <c r="I20" s="499"/>
      <c r="J20" s="499"/>
      <c r="K20" s="499"/>
      <c r="L20" s="502"/>
      <c r="M20" s="502"/>
    </row>
    <row r="21" spans="1:13" s="500" customFormat="1" x14ac:dyDescent="0.2">
      <c r="A21" s="499" t="s">
        <v>1866</v>
      </c>
      <c r="B21" s="520" t="s">
        <v>1867</v>
      </c>
      <c r="C21" s="28" t="s">
        <v>1287</v>
      </c>
      <c r="D21" s="28" t="s">
        <v>1287</v>
      </c>
      <c r="E21" s="513"/>
      <c r="F21" s="513"/>
      <c r="G21" s="513"/>
      <c r="H21" s="502"/>
      <c r="I21" s="499"/>
      <c r="J21" s="499"/>
      <c r="K21" s="499"/>
      <c r="L21" s="502"/>
      <c r="M21" s="502"/>
    </row>
    <row r="22" spans="1:13" s="500" customFormat="1" x14ac:dyDescent="0.2">
      <c r="A22" s="499" t="s">
        <v>1868</v>
      </c>
      <c r="B22" s="520" t="s">
        <v>1869</v>
      </c>
      <c r="C22" s="28" t="s">
        <v>1287</v>
      </c>
      <c r="D22" s="28" t="s">
        <v>1287</v>
      </c>
      <c r="E22" s="513"/>
      <c r="F22" s="513"/>
      <c r="G22" s="513"/>
      <c r="H22" s="502"/>
      <c r="I22" s="499"/>
      <c r="J22" s="499"/>
      <c r="K22" s="499"/>
      <c r="L22" s="502"/>
      <c r="M22" s="502"/>
    </row>
    <row r="23" spans="1:13" s="500" customFormat="1" x14ac:dyDescent="0.2">
      <c r="A23" s="499" t="s">
        <v>1870</v>
      </c>
      <c r="B23" s="520" t="s">
        <v>1871</v>
      </c>
      <c r="C23" s="28" t="s">
        <v>1287</v>
      </c>
      <c r="D23" s="28" t="s">
        <v>1287</v>
      </c>
      <c r="E23" s="513"/>
      <c r="F23" s="513"/>
      <c r="G23" s="513"/>
      <c r="H23" s="502"/>
      <c r="I23" s="499"/>
      <c r="J23" s="499"/>
      <c r="K23" s="499"/>
      <c r="L23" s="502"/>
      <c r="M23" s="502"/>
    </row>
    <row r="24" spans="1:13" s="500" customFormat="1" x14ac:dyDescent="0.2">
      <c r="A24" s="499" t="s">
        <v>1872</v>
      </c>
      <c r="B24" s="520" t="s">
        <v>1873</v>
      </c>
      <c r="C24" s="28" t="s">
        <v>1287</v>
      </c>
      <c r="D24" s="28" t="s">
        <v>1287</v>
      </c>
      <c r="E24" s="513"/>
      <c r="F24" s="513"/>
      <c r="G24" s="513"/>
      <c r="H24" s="502"/>
      <c r="I24" s="499"/>
      <c r="J24" s="499"/>
      <c r="K24" s="499"/>
      <c r="L24" s="502"/>
      <c r="M24" s="502"/>
    </row>
    <row r="25" spans="1:13" s="500" customFormat="1" outlineLevel="1" x14ac:dyDescent="0.2">
      <c r="A25" s="499" t="s">
        <v>1874</v>
      </c>
      <c r="B25" s="521"/>
      <c r="C25" s="499"/>
      <c r="D25" s="499"/>
      <c r="E25" s="513"/>
      <c r="F25" s="513"/>
      <c r="G25" s="513"/>
      <c r="H25" s="502"/>
      <c r="I25" s="499"/>
      <c r="J25" s="499"/>
      <c r="K25" s="499"/>
      <c r="L25" s="502"/>
      <c r="M25" s="502"/>
    </row>
    <row r="26" spans="1:13" s="500" customFormat="1" outlineLevel="1" x14ac:dyDescent="0.2">
      <c r="A26" s="499" t="s">
        <v>1875</v>
      </c>
      <c r="B26" s="521"/>
      <c r="C26" s="499"/>
      <c r="D26" s="499"/>
      <c r="E26" s="513"/>
      <c r="F26" s="513"/>
      <c r="G26" s="513"/>
      <c r="H26" s="502"/>
      <c r="I26" s="499"/>
      <c r="J26" s="499"/>
      <c r="K26" s="499"/>
      <c r="L26" s="502"/>
      <c r="M26" s="502"/>
    </row>
    <row r="27" spans="1:13" s="500" customFormat="1" outlineLevel="1" x14ac:dyDescent="0.2">
      <c r="A27" s="499" t="s">
        <v>1876</v>
      </c>
      <c r="B27" s="521"/>
      <c r="C27" s="499"/>
      <c r="D27" s="499"/>
      <c r="E27" s="513"/>
      <c r="F27" s="513"/>
      <c r="G27" s="513"/>
      <c r="H27" s="502"/>
      <c r="I27" s="499"/>
      <c r="J27" s="499"/>
      <c r="K27" s="499"/>
      <c r="L27" s="502"/>
      <c r="M27" s="502"/>
    </row>
    <row r="28" spans="1:13" s="500" customFormat="1" outlineLevel="1" x14ac:dyDescent="0.2">
      <c r="A28" s="499" t="s">
        <v>1877</v>
      </c>
      <c r="B28" s="521"/>
      <c r="C28" s="499"/>
      <c r="D28" s="499"/>
      <c r="E28" s="513"/>
      <c r="F28" s="513"/>
      <c r="G28" s="513"/>
      <c r="H28" s="502"/>
      <c r="I28" s="499"/>
      <c r="J28" s="499"/>
      <c r="K28" s="499"/>
      <c r="L28" s="502"/>
      <c r="M28" s="502"/>
    </row>
    <row r="29" spans="1:13" s="500" customFormat="1" outlineLevel="1" x14ac:dyDescent="0.2">
      <c r="A29" s="499" t="s">
        <v>1878</v>
      </c>
      <c r="B29" s="521"/>
      <c r="C29" s="499"/>
      <c r="D29" s="499"/>
      <c r="E29" s="513"/>
      <c r="F29" s="513"/>
      <c r="G29" s="513"/>
      <c r="H29" s="502"/>
      <c r="I29" s="499"/>
      <c r="J29" s="499"/>
      <c r="K29" s="499"/>
      <c r="L29" s="502"/>
      <c r="M29" s="502"/>
    </row>
    <row r="30" spans="1:13" s="500" customFormat="1" outlineLevel="1" x14ac:dyDescent="0.2">
      <c r="A30" s="499" t="s">
        <v>1879</v>
      </c>
      <c r="B30" s="521"/>
      <c r="C30" s="499"/>
      <c r="D30" s="499"/>
      <c r="E30" s="513"/>
      <c r="F30" s="513"/>
      <c r="G30" s="513"/>
      <c r="H30" s="502"/>
      <c r="I30" s="499"/>
      <c r="J30" s="499"/>
      <c r="K30" s="499"/>
      <c r="L30" s="502"/>
      <c r="M30" s="502"/>
    </row>
    <row r="31" spans="1:13" s="500" customFormat="1" outlineLevel="1" x14ac:dyDescent="0.2">
      <c r="A31" s="499" t="s">
        <v>1880</v>
      </c>
      <c r="B31" s="521"/>
      <c r="C31" s="499"/>
      <c r="D31" s="499"/>
      <c r="E31" s="513"/>
      <c r="F31" s="513"/>
      <c r="G31" s="513"/>
      <c r="H31" s="502"/>
      <c r="I31" s="499"/>
      <c r="J31" s="499"/>
      <c r="K31" s="499"/>
      <c r="L31" s="502"/>
      <c r="M31" s="502"/>
    </row>
    <row r="32" spans="1:13" s="500" customFormat="1" outlineLevel="1" x14ac:dyDescent="0.2">
      <c r="A32" s="499" t="s">
        <v>1881</v>
      </c>
      <c r="B32" s="521"/>
      <c r="C32" s="499"/>
      <c r="D32" s="499"/>
      <c r="E32" s="513"/>
      <c r="F32" s="513"/>
      <c r="G32" s="513"/>
      <c r="H32" s="502"/>
      <c r="I32" s="499"/>
      <c r="J32" s="499"/>
      <c r="K32" s="499"/>
      <c r="L32" s="502"/>
      <c r="M32" s="502"/>
    </row>
    <row r="33" spans="1:13" s="500" customFormat="1" ht="18.75" x14ac:dyDescent="0.2">
      <c r="A33" s="515"/>
      <c r="B33" s="508" t="s">
        <v>1843</v>
      </c>
      <c r="C33" s="515"/>
      <c r="D33" s="515"/>
      <c r="E33" s="515"/>
      <c r="F33" s="515"/>
      <c r="G33" s="515"/>
      <c r="H33" s="502"/>
      <c r="I33" s="499"/>
      <c r="J33" s="499"/>
      <c r="K33" s="499"/>
      <c r="L33" s="502"/>
      <c r="M33" s="502"/>
    </row>
    <row r="34" spans="1:13" s="500" customFormat="1" ht="15" customHeight="1" x14ac:dyDescent="0.2">
      <c r="A34" s="516"/>
      <c r="B34" s="517" t="s">
        <v>1882</v>
      </c>
      <c r="C34" s="516" t="s">
        <v>1883</v>
      </c>
      <c r="D34" s="516" t="s">
        <v>1851</v>
      </c>
      <c r="E34" s="516" t="s">
        <v>1884</v>
      </c>
      <c r="F34" s="519"/>
      <c r="G34" s="519"/>
      <c r="H34" s="502"/>
      <c r="I34" s="499"/>
      <c r="J34" s="499"/>
      <c r="K34" s="499"/>
      <c r="L34" s="502"/>
      <c r="M34" s="502"/>
    </row>
    <row r="35" spans="1:13" s="500" customFormat="1" x14ac:dyDescent="0.2">
      <c r="A35" s="499" t="s">
        <v>1885</v>
      </c>
      <c r="B35" s="499"/>
      <c r="C35" s="28"/>
      <c r="D35" s="499"/>
      <c r="E35" s="499"/>
      <c r="F35" s="522"/>
      <c r="G35" s="522"/>
      <c r="H35" s="502"/>
      <c r="I35" s="499"/>
      <c r="J35" s="499"/>
      <c r="K35" s="499"/>
      <c r="L35" s="502"/>
      <c r="M35" s="502"/>
    </row>
    <row r="36" spans="1:13" s="500" customFormat="1" x14ac:dyDescent="0.2">
      <c r="A36" s="499" t="s">
        <v>1886</v>
      </c>
      <c r="B36" s="520"/>
      <c r="C36" s="499"/>
      <c r="D36" s="499"/>
      <c r="E36" s="499"/>
      <c r="F36" s="499"/>
      <c r="G36" s="499"/>
      <c r="H36" s="502"/>
      <c r="I36" s="499"/>
      <c r="J36" s="499"/>
      <c r="K36" s="499"/>
      <c r="L36" s="502"/>
      <c r="M36" s="502"/>
    </row>
    <row r="37" spans="1:13" s="500" customFormat="1" x14ac:dyDescent="0.2">
      <c r="A37" s="499" t="s">
        <v>1887</v>
      </c>
      <c r="B37" s="520"/>
      <c r="C37" s="499"/>
      <c r="D37" s="499"/>
      <c r="E37" s="499"/>
      <c r="F37" s="499"/>
      <c r="G37" s="499"/>
      <c r="H37" s="502"/>
      <c r="I37" s="499"/>
      <c r="J37" s="499"/>
      <c r="K37" s="499"/>
      <c r="L37" s="502"/>
      <c r="M37" s="502"/>
    </row>
    <row r="38" spans="1:13" s="500" customFormat="1" x14ac:dyDescent="0.2">
      <c r="A38" s="499" t="s">
        <v>1888</v>
      </c>
      <c r="B38" s="520"/>
      <c r="C38" s="499"/>
      <c r="D38" s="499"/>
      <c r="E38" s="499"/>
      <c r="F38" s="499"/>
      <c r="G38" s="499"/>
      <c r="H38" s="502"/>
      <c r="I38" s="499"/>
      <c r="J38" s="499"/>
      <c r="K38" s="499"/>
      <c r="L38" s="502"/>
      <c r="M38" s="502"/>
    </row>
    <row r="39" spans="1:13" s="500" customFormat="1" x14ac:dyDescent="0.2">
      <c r="A39" s="499" t="s">
        <v>1889</v>
      </c>
      <c r="B39" s="520"/>
      <c r="C39" s="499"/>
      <c r="D39" s="499"/>
      <c r="E39" s="499"/>
      <c r="F39" s="499"/>
      <c r="G39" s="499"/>
      <c r="H39" s="502"/>
      <c r="I39" s="499"/>
      <c r="J39" s="499"/>
      <c r="K39" s="499"/>
      <c r="L39" s="502"/>
      <c r="M39" s="502"/>
    </row>
    <row r="40" spans="1:13" s="500" customFormat="1" x14ac:dyDescent="0.2">
      <c r="A40" s="499" t="s">
        <v>1890</v>
      </c>
      <c r="B40" s="520"/>
      <c r="C40" s="499"/>
      <c r="D40" s="499"/>
      <c r="E40" s="499"/>
      <c r="F40" s="499"/>
      <c r="G40" s="499"/>
      <c r="H40" s="502"/>
      <c r="I40" s="499"/>
      <c r="J40" s="499"/>
      <c r="K40" s="499"/>
      <c r="L40" s="502"/>
      <c r="M40" s="502"/>
    </row>
    <row r="41" spans="1:13" s="500" customFormat="1" x14ac:dyDescent="0.2">
      <c r="A41" s="499" t="s">
        <v>1891</v>
      </c>
      <c r="B41" s="520"/>
      <c r="C41" s="499"/>
      <c r="D41" s="499"/>
      <c r="E41" s="499"/>
      <c r="F41" s="499"/>
      <c r="G41" s="499"/>
      <c r="H41" s="502"/>
      <c r="I41" s="499"/>
      <c r="J41" s="499"/>
      <c r="K41" s="499"/>
      <c r="L41" s="502"/>
      <c r="M41" s="502"/>
    </row>
    <row r="42" spans="1:13" s="500" customFormat="1" x14ac:dyDescent="0.2">
      <c r="A42" s="499" t="s">
        <v>1892</v>
      </c>
      <c r="B42" s="520"/>
      <c r="C42" s="499"/>
      <c r="D42" s="499"/>
      <c r="E42" s="499"/>
      <c r="F42" s="499"/>
      <c r="G42" s="499"/>
      <c r="H42" s="502"/>
      <c r="I42" s="499"/>
      <c r="J42" s="499"/>
      <c r="K42" s="499"/>
      <c r="L42" s="502"/>
      <c r="M42" s="502"/>
    </row>
    <row r="43" spans="1:13" s="500" customFormat="1" x14ac:dyDescent="0.2">
      <c r="A43" s="499" t="s">
        <v>1893</v>
      </c>
      <c r="B43" s="520"/>
      <c r="C43" s="499"/>
      <c r="D43" s="499"/>
      <c r="E43" s="499"/>
      <c r="F43" s="499"/>
      <c r="G43" s="499"/>
      <c r="H43" s="502"/>
      <c r="I43" s="499"/>
      <c r="J43" s="499"/>
      <c r="K43" s="499"/>
      <c r="L43" s="502"/>
      <c r="M43" s="502"/>
    </row>
    <row r="44" spans="1:13" s="500" customFormat="1" x14ac:dyDescent="0.2">
      <c r="A44" s="499" t="s">
        <v>1894</v>
      </c>
      <c r="B44" s="520"/>
      <c r="C44" s="499"/>
      <c r="D44" s="499"/>
      <c r="E44" s="499"/>
      <c r="F44" s="499"/>
      <c r="G44" s="499"/>
      <c r="H44" s="502"/>
      <c r="I44" s="499"/>
      <c r="J44" s="499"/>
      <c r="K44" s="499"/>
      <c r="L44" s="502"/>
      <c r="M44" s="502"/>
    </row>
    <row r="45" spans="1:13" s="500" customFormat="1" x14ac:dyDescent="0.2">
      <c r="A45" s="499" t="s">
        <v>1895</v>
      </c>
      <c r="B45" s="520"/>
      <c r="C45" s="499"/>
      <c r="D45" s="499"/>
      <c r="E45" s="499"/>
      <c r="F45" s="499"/>
      <c r="G45" s="499"/>
      <c r="H45" s="502"/>
      <c r="I45" s="499"/>
      <c r="J45" s="499"/>
      <c r="K45" s="499"/>
      <c r="L45" s="502"/>
      <c r="M45" s="502"/>
    </row>
    <row r="46" spans="1:13" s="500" customFormat="1" x14ac:dyDescent="0.2">
      <c r="A46" s="499" t="s">
        <v>1896</v>
      </c>
      <c r="B46" s="520"/>
      <c r="C46" s="499"/>
      <c r="D46" s="499"/>
      <c r="E46" s="499"/>
      <c r="F46" s="499"/>
      <c r="G46" s="499"/>
      <c r="H46" s="502"/>
      <c r="I46" s="499"/>
      <c r="J46" s="499"/>
      <c r="K46" s="499"/>
      <c r="L46" s="502"/>
      <c r="M46" s="502"/>
    </row>
    <row r="47" spans="1:13" s="500" customFormat="1" x14ac:dyDescent="0.2">
      <c r="A47" s="499" t="s">
        <v>1897</v>
      </c>
      <c r="B47" s="520"/>
      <c r="C47" s="499"/>
      <c r="D47" s="499"/>
      <c r="E47" s="499"/>
      <c r="F47" s="499"/>
      <c r="G47" s="499"/>
      <c r="H47" s="502"/>
      <c r="I47" s="499"/>
      <c r="J47" s="499"/>
      <c r="K47" s="499"/>
      <c r="L47" s="502"/>
      <c r="M47" s="502"/>
    </row>
    <row r="48" spans="1:13" s="500" customFormat="1" x14ac:dyDescent="0.2">
      <c r="A48" s="499" t="s">
        <v>1898</v>
      </c>
      <c r="B48" s="520"/>
      <c r="C48" s="499"/>
      <c r="D48" s="499"/>
      <c r="E48" s="499"/>
      <c r="F48" s="499"/>
      <c r="G48" s="499"/>
      <c r="H48" s="502"/>
      <c r="I48" s="499"/>
      <c r="J48" s="499"/>
      <c r="K48" s="499"/>
      <c r="L48" s="502"/>
      <c r="M48" s="502"/>
    </row>
    <row r="49" spans="1:13" s="500" customFormat="1" x14ac:dyDescent="0.2">
      <c r="A49" s="499" t="s">
        <v>1899</v>
      </c>
      <c r="B49" s="520"/>
      <c r="C49" s="499"/>
      <c r="D49" s="499"/>
      <c r="E49" s="499"/>
      <c r="F49" s="499"/>
      <c r="G49" s="499"/>
      <c r="H49" s="502"/>
      <c r="I49" s="499"/>
      <c r="J49" s="499"/>
      <c r="K49" s="499"/>
      <c r="L49" s="502"/>
      <c r="M49" s="502"/>
    </row>
    <row r="50" spans="1:13" s="500" customFormat="1" x14ac:dyDescent="0.2">
      <c r="A50" s="499" t="s">
        <v>1900</v>
      </c>
      <c r="B50" s="520"/>
      <c r="C50" s="499"/>
      <c r="D50" s="499"/>
      <c r="E50" s="499"/>
      <c r="F50" s="499"/>
      <c r="G50" s="499"/>
      <c r="H50" s="502"/>
      <c r="I50" s="499"/>
      <c r="J50" s="499"/>
      <c r="K50" s="499"/>
      <c r="L50" s="502"/>
      <c r="M50" s="502"/>
    </row>
    <row r="51" spans="1:13" s="500" customFormat="1" x14ac:dyDescent="0.2">
      <c r="A51" s="499" t="s">
        <v>1901</v>
      </c>
      <c r="B51" s="520"/>
      <c r="C51" s="499"/>
      <c r="D51" s="499"/>
      <c r="E51" s="499"/>
      <c r="F51" s="499"/>
      <c r="G51" s="499"/>
      <c r="H51" s="502"/>
      <c r="I51" s="499"/>
      <c r="J51" s="499"/>
      <c r="K51" s="499"/>
      <c r="L51" s="502"/>
      <c r="M51" s="502"/>
    </row>
    <row r="52" spans="1:13" s="500" customFormat="1" x14ac:dyDescent="0.2">
      <c r="A52" s="499" t="s">
        <v>1902</v>
      </c>
      <c r="B52" s="520"/>
      <c r="C52" s="499"/>
      <c r="D52" s="499"/>
      <c r="E52" s="499"/>
      <c r="F52" s="499"/>
      <c r="G52" s="499"/>
      <c r="H52" s="502"/>
      <c r="I52" s="499"/>
      <c r="J52" s="499"/>
      <c r="K52" s="499"/>
      <c r="L52" s="502"/>
      <c r="M52" s="502"/>
    </row>
    <row r="53" spans="1:13" s="500" customFormat="1" x14ac:dyDescent="0.2">
      <c r="A53" s="499" t="s">
        <v>1903</v>
      </c>
      <c r="B53" s="520"/>
      <c r="C53" s="499"/>
      <c r="D53" s="499"/>
      <c r="E53" s="499"/>
      <c r="F53" s="499"/>
      <c r="G53" s="499"/>
      <c r="H53" s="502"/>
      <c r="I53" s="499"/>
      <c r="J53" s="499"/>
      <c r="K53" s="499"/>
      <c r="L53" s="502"/>
      <c r="M53" s="502"/>
    </row>
    <row r="54" spans="1:13" s="500" customFormat="1" x14ac:dyDescent="0.2">
      <c r="A54" s="499" t="s">
        <v>1904</v>
      </c>
      <c r="B54" s="520"/>
      <c r="C54" s="499"/>
      <c r="D54" s="499"/>
      <c r="E54" s="499"/>
      <c r="F54" s="499"/>
      <c r="G54" s="499"/>
      <c r="H54" s="502"/>
      <c r="I54" s="499"/>
      <c r="J54" s="499"/>
      <c r="K54" s="499"/>
      <c r="L54" s="502"/>
      <c r="M54" s="502"/>
    </row>
    <row r="55" spans="1:13" s="500" customFormat="1" x14ac:dyDescent="0.2">
      <c r="A55" s="499" t="s">
        <v>1905</v>
      </c>
      <c r="B55" s="520"/>
      <c r="C55" s="499"/>
      <c r="D55" s="499"/>
      <c r="E55" s="499"/>
      <c r="F55" s="499"/>
      <c r="G55" s="499"/>
      <c r="H55" s="502"/>
      <c r="I55" s="499"/>
      <c r="J55" s="499"/>
      <c r="K55" s="499"/>
      <c r="L55" s="502"/>
      <c r="M55" s="502"/>
    </row>
    <row r="56" spans="1:13" s="500" customFormat="1" x14ac:dyDescent="0.2">
      <c r="A56" s="499" t="s">
        <v>1906</v>
      </c>
      <c r="B56" s="520"/>
      <c r="C56" s="499"/>
      <c r="D56" s="499"/>
      <c r="E56" s="499"/>
      <c r="F56" s="499"/>
      <c r="G56" s="499"/>
      <c r="H56" s="502"/>
      <c r="I56" s="499"/>
      <c r="J56" s="499"/>
      <c r="K56" s="499"/>
      <c r="L56" s="502"/>
      <c r="M56" s="502"/>
    </row>
    <row r="57" spans="1:13" s="500" customFormat="1" x14ac:dyDescent="0.2">
      <c r="A57" s="499" t="s">
        <v>1907</v>
      </c>
      <c r="B57" s="520"/>
      <c r="C57" s="499"/>
      <c r="D57" s="499"/>
      <c r="E57" s="499"/>
      <c r="F57" s="499"/>
      <c r="G57" s="499"/>
      <c r="H57" s="502"/>
      <c r="I57" s="499"/>
      <c r="J57" s="499"/>
      <c r="K57" s="499"/>
      <c r="L57" s="502"/>
      <c r="M57" s="502"/>
    </row>
    <row r="58" spans="1:13" s="500" customFormat="1" x14ac:dyDescent="0.2">
      <c r="A58" s="499" t="s">
        <v>1908</v>
      </c>
      <c r="B58" s="520"/>
      <c r="C58" s="499"/>
      <c r="D58" s="499"/>
      <c r="E58" s="499"/>
      <c r="F58" s="499"/>
      <c r="G58" s="499"/>
      <c r="H58" s="502"/>
      <c r="I58" s="499"/>
      <c r="J58" s="499"/>
      <c r="K58" s="499"/>
      <c r="L58" s="502"/>
      <c r="M58" s="502"/>
    </row>
    <row r="59" spans="1:13" s="500" customFormat="1" x14ac:dyDescent="0.2">
      <c r="A59" s="499" t="s">
        <v>1909</v>
      </c>
      <c r="B59" s="520"/>
      <c r="C59" s="499"/>
      <c r="D59" s="499"/>
      <c r="E59" s="499"/>
      <c r="F59" s="499"/>
      <c r="G59" s="499"/>
      <c r="H59" s="502"/>
      <c r="I59" s="499"/>
      <c r="J59" s="499"/>
      <c r="K59" s="499"/>
      <c r="L59" s="502"/>
      <c r="M59" s="502"/>
    </row>
    <row r="60" spans="1:13" s="500" customFormat="1" hidden="1" outlineLevel="1" x14ac:dyDescent="0.2">
      <c r="A60" s="499" t="s">
        <v>1910</v>
      </c>
      <c r="B60" s="520"/>
      <c r="C60" s="499"/>
      <c r="D60" s="499"/>
      <c r="E60" s="520"/>
      <c r="F60" s="520"/>
      <c r="G60" s="520"/>
      <c r="H60" s="502"/>
      <c r="I60" s="499"/>
      <c r="J60" s="499"/>
      <c r="K60" s="499"/>
      <c r="L60" s="502"/>
      <c r="M60" s="502"/>
    </row>
    <row r="61" spans="1:13" s="500" customFormat="1" hidden="1" outlineLevel="1" x14ac:dyDescent="0.2">
      <c r="A61" s="499" t="s">
        <v>1911</v>
      </c>
      <c r="B61" s="520"/>
      <c r="C61" s="499"/>
      <c r="D61" s="499"/>
      <c r="E61" s="520"/>
      <c r="F61" s="520"/>
      <c r="G61" s="520"/>
      <c r="H61" s="502"/>
      <c r="I61" s="499"/>
      <c r="J61" s="499"/>
      <c r="K61" s="499"/>
      <c r="L61" s="502"/>
      <c r="M61" s="502"/>
    </row>
    <row r="62" spans="1:13" s="500" customFormat="1" hidden="1" outlineLevel="1" x14ac:dyDescent="0.2">
      <c r="A62" s="499" t="s">
        <v>1912</v>
      </c>
      <c r="B62" s="520"/>
      <c r="C62" s="499"/>
      <c r="D62" s="499"/>
      <c r="E62" s="520"/>
      <c r="F62" s="520"/>
      <c r="G62" s="520"/>
      <c r="H62" s="502"/>
      <c r="I62" s="499"/>
      <c r="J62" s="499"/>
      <c r="K62" s="499"/>
      <c r="L62" s="502"/>
      <c r="M62" s="502"/>
    </row>
    <row r="63" spans="1:13" s="500" customFormat="1" hidden="1" outlineLevel="1" x14ac:dyDescent="0.2">
      <c r="A63" s="499" t="s">
        <v>1913</v>
      </c>
      <c r="B63" s="520"/>
      <c r="C63" s="499"/>
      <c r="D63" s="499"/>
      <c r="E63" s="520"/>
      <c r="F63" s="520"/>
      <c r="G63" s="520"/>
      <c r="H63" s="502"/>
      <c r="I63" s="499"/>
      <c r="J63" s="499"/>
      <c r="K63" s="499"/>
      <c r="L63" s="502"/>
      <c r="M63" s="502"/>
    </row>
    <row r="64" spans="1:13" s="500" customFormat="1" hidden="1" outlineLevel="1" x14ac:dyDescent="0.2">
      <c r="A64" s="499" t="s">
        <v>1914</v>
      </c>
      <c r="B64" s="520"/>
      <c r="C64" s="499"/>
      <c r="D64" s="499"/>
      <c r="E64" s="520"/>
      <c r="F64" s="520"/>
      <c r="G64" s="520"/>
      <c r="H64" s="502"/>
      <c r="I64" s="499"/>
      <c r="J64" s="499"/>
      <c r="K64" s="499"/>
      <c r="L64" s="502"/>
      <c r="M64" s="502"/>
    </row>
    <row r="65" spans="1:14" hidden="1" outlineLevel="1" x14ac:dyDescent="0.2">
      <c r="A65" s="499" t="s">
        <v>1915</v>
      </c>
      <c r="B65" s="520"/>
      <c r="E65" s="520"/>
      <c r="F65" s="520"/>
      <c r="G65" s="520"/>
      <c r="H65" s="502"/>
      <c r="L65" s="502"/>
      <c r="M65" s="502"/>
    </row>
    <row r="66" spans="1:14" hidden="1" outlineLevel="1" x14ac:dyDescent="0.2">
      <c r="A66" s="499" t="s">
        <v>1916</v>
      </c>
      <c r="B66" s="520"/>
      <c r="E66" s="520"/>
      <c r="F66" s="520"/>
      <c r="G66" s="520"/>
      <c r="H66" s="502"/>
      <c r="L66" s="502"/>
      <c r="M66" s="502"/>
    </row>
    <row r="67" spans="1:14" hidden="1" outlineLevel="1" x14ac:dyDescent="0.2">
      <c r="A67" s="499" t="s">
        <v>1917</v>
      </c>
      <c r="B67" s="520"/>
      <c r="E67" s="520"/>
      <c r="F67" s="520"/>
      <c r="G67" s="520"/>
      <c r="H67" s="502"/>
      <c r="L67" s="502"/>
      <c r="M67" s="502"/>
    </row>
    <row r="68" spans="1:14" hidden="1" outlineLevel="1" x14ac:dyDescent="0.2">
      <c r="A68" s="499" t="s">
        <v>1918</v>
      </c>
      <c r="B68" s="520"/>
      <c r="E68" s="520"/>
      <c r="F68" s="520"/>
      <c r="G68" s="520"/>
      <c r="H68" s="502"/>
      <c r="L68" s="502"/>
      <c r="M68" s="502"/>
    </row>
    <row r="69" spans="1:14" hidden="1" outlineLevel="1" x14ac:dyDescent="0.2">
      <c r="A69" s="499" t="s">
        <v>1919</v>
      </c>
      <c r="B69" s="520"/>
      <c r="E69" s="520"/>
      <c r="F69" s="520"/>
      <c r="G69" s="520"/>
      <c r="H69" s="502"/>
      <c r="L69" s="502"/>
      <c r="M69" s="502"/>
    </row>
    <row r="70" spans="1:14" hidden="1" outlineLevel="1" x14ac:dyDescent="0.2">
      <c r="A70" s="499" t="s">
        <v>1920</v>
      </c>
      <c r="B70" s="520"/>
      <c r="E70" s="520"/>
      <c r="F70" s="520"/>
      <c r="G70" s="520"/>
      <c r="H70" s="502"/>
      <c r="L70" s="502"/>
      <c r="M70" s="502"/>
    </row>
    <row r="71" spans="1:14" hidden="1" outlineLevel="1" x14ac:dyDescent="0.2">
      <c r="A71" s="499" t="s">
        <v>1921</v>
      </c>
      <c r="B71" s="520"/>
      <c r="E71" s="520"/>
      <c r="F71" s="520"/>
      <c r="G71" s="520"/>
      <c r="H71" s="502"/>
      <c r="L71" s="502"/>
      <c r="M71" s="502"/>
    </row>
    <row r="72" spans="1:14" hidden="1" outlineLevel="1" x14ac:dyDescent="0.2">
      <c r="A72" s="499" t="s">
        <v>1922</v>
      </c>
      <c r="B72" s="520"/>
      <c r="E72" s="520"/>
      <c r="F72" s="520"/>
      <c r="G72" s="520"/>
      <c r="H72" s="502"/>
      <c r="L72" s="502"/>
      <c r="M72" s="502"/>
    </row>
    <row r="73" spans="1:14" ht="37.5" collapsed="1" x14ac:dyDescent="0.2">
      <c r="A73" s="515"/>
      <c r="B73" s="508" t="s">
        <v>1846</v>
      </c>
      <c r="C73" s="515"/>
      <c r="D73" s="515"/>
      <c r="E73" s="515"/>
      <c r="F73" s="515"/>
      <c r="G73" s="515"/>
      <c r="H73" s="502"/>
    </row>
    <row r="74" spans="1:14" ht="15" customHeight="1" x14ac:dyDescent="0.2">
      <c r="A74" s="516"/>
      <c r="B74" s="517" t="s">
        <v>1923</v>
      </c>
      <c r="C74" s="516" t="s">
        <v>1924</v>
      </c>
      <c r="D74" s="516"/>
      <c r="E74" s="519"/>
      <c r="F74" s="519"/>
      <c r="G74" s="519"/>
      <c r="H74" s="502"/>
      <c r="I74" s="500"/>
      <c r="J74" s="500"/>
      <c r="K74" s="500"/>
      <c r="L74" s="500"/>
      <c r="M74" s="500"/>
      <c r="N74" s="500"/>
    </row>
    <row r="75" spans="1:14" x14ac:dyDescent="0.2">
      <c r="A75" s="499" t="s">
        <v>1925</v>
      </c>
      <c r="B75" s="499" t="s">
        <v>1926</v>
      </c>
      <c r="C75" s="523">
        <v>53.502069853666171</v>
      </c>
      <c r="H75" s="502"/>
    </row>
    <row r="76" spans="1:14" x14ac:dyDescent="0.2">
      <c r="A76" s="499" t="s">
        <v>1927</v>
      </c>
      <c r="B76" s="499" t="s">
        <v>1928</v>
      </c>
      <c r="C76" s="523">
        <v>176.47698076548397</v>
      </c>
      <c r="H76" s="502"/>
    </row>
    <row r="77" spans="1:14" hidden="1" outlineLevel="1" x14ac:dyDescent="0.2">
      <c r="A77" s="499" t="s">
        <v>1929</v>
      </c>
      <c r="H77" s="502"/>
    </row>
    <row r="78" spans="1:14" hidden="1" outlineLevel="1" x14ac:dyDescent="0.2">
      <c r="A78" s="499" t="s">
        <v>1930</v>
      </c>
      <c r="H78" s="502"/>
    </row>
    <row r="79" spans="1:14" hidden="1" outlineLevel="1" x14ac:dyDescent="0.2">
      <c r="A79" s="499" t="s">
        <v>1931</v>
      </c>
      <c r="H79" s="502"/>
    </row>
    <row r="80" spans="1:14" hidden="1" outlineLevel="1" x14ac:dyDescent="0.2">
      <c r="A80" s="499" t="s">
        <v>1932</v>
      </c>
      <c r="H80" s="502"/>
    </row>
    <row r="81" spans="1:8" s="500" customFormat="1" collapsed="1" x14ac:dyDescent="0.2">
      <c r="A81" s="516"/>
      <c r="B81" s="517" t="s">
        <v>1933</v>
      </c>
      <c r="C81" s="516" t="s">
        <v>563</v>
      </c>
      <c r="D81" s="516" t="s">
        <v>564</v>
      </c>
      <c r="E81" s="519" t="s">
        <v>1934</v>
      </c>
      <c r="F81" s="519" t="s">
        <v>1935</v>
      </c>
      <c r="G81" s="519" t="s">
        <v>1936</v>
      </c>
      <c r="H81" s="502"/>
    </row>
    <row r="82" spans="1:8" s="500" customFormat="1" x14ac:dyDescent="0.2">
      <c r="A82" s="499" t="s">
        <v>1937</v>
      </c>
      <c r="B82" s="499" t="s">
        <v>1938</v>
      </c>
      <c r="C82" s="130">
        <v>0</v>
      </c>
      <c r="D82" s="28" t="s">
        <v>1287</v>
      </c>
      <c r="E82" s="28" t="s">
        <v>1287</v>
      </c>
      <c r="F82" s="28" t="s">
        <v>1287</v>
      </c>
      <c r="G82" s="130">
        <v>0</v>
      </c>
      <c r="H82" s="502"/>
    </row>
    <row r="83" spans="1:8" s="500" customFormat="1" x14ac:dyDescent="0.2">
      <c r="A83" s="499" t="s">
        <v>1939</v>
      </c>
      <c r="B83" s="499" t="s">
        <v>1940</v>
      </c>
      <c r="C83" s="130">
        <v>0</v>
      </c>
      <c r="D83" s="28" t="s">
        <v>1287</v>
      </c>
      <c r="E83" s="28" t="s">
        <v>1287</v>
      </c>
      <c r="F83" s="28" t="s">
        <v>1287</v>
      </c>
      <c r="G83" s="130">
        <v>0</v>
      </c>
      <c r="H83" s="502"/>
    </row>
    <row r="84" spans="1:8" s="500" customFormat="1" x14ac:dyDescent="0.2">
      <c r="A84" s="499" t="s">
        <v>1941</v>
      </c>
      <c r="B84" s="499" t="s">
        <v>1942</v>
      </c>
      <c r="C84" s="130">
        <v>0</v>
      </c>
      <c r="D84" s="28" t="s">
        <v>1287</v>
      </c>
      <c r="E84" s="28" t="s">
        <v>1287</v>
      </c>
      <c r="F84" s="28" t="s">
        <v>1287</v>
      </c>
      <c r="G84" s="130">
        <v>0</v>
      </c>
      <c r="H84" s="502"/>
    </row>
    <row r="85" spans="1:8" s="500" customFormat="1" x14ac:dyDescent="0.2">
      <c r="A85" s="499" t="s">
        <v>1943</v>
      </c>
      <c r="B85" s="499" t="s">
        <v>1944</v>
      </c>
      <c r="C85" s="130">
        <v>0</v>
      </c>
      <c r="D85" s="28" t="s">
        <v>1287</v>
      </c>
      <c r="E85" s="28" t="s">
        <v>1287</v>
      </c>
      <c r="F85" s="28" t="s">
        <v>1287</v>
      </c>
      <c r="G85" s="130">
        <v>0</v>
      </c>
      <c r="H85" s="502"/>
    </row>
    <row r="86" spans="1:8" s="500" customFormat="1" x14ac:dyDescent="0.2">
      <c r="A86" s="499" t="s">
        <v>1945</v>
      </c>
      <c r="B86" s="499" t="s">
        <v>1946</v>
      </c>
      <c r="C86" s="130">
        <v>0</v>
      </c>
      <c r="D86" s="28" t="s">
        <v>1287</v>
      </c>
      <c r="E86" s="28" t="s">
        <v>1287</v>
      </c>
      <c r="F86" s="28" t="s">
        <v>1287</v>
      </c>
      <c r="G86" s="130">
        <v>0</v>
      </c>
      <c r="H86" s="502"/>
    </row>
    <row r="87" spans="1:8" s="500" customFormat="1" hidden="1" outlineLevel="1" x14ac:dyDescent="0.2">
      <c r="A87" s="499" t="s">
        <v>1947</v>
      </c>
      <c r="B87" s="499"/>
      <c r="C87" s="499"/>
      <c r="D87" s="499"/>
      <c r="E87" s="499"/>
      <c r="F87" s="499"/>
      <c r="G87" s="499"/>
      <c r="H87" s="502"/>
    </row>
    <row r="88" spans="1:8" s="500" customFormat="1" hidden="1" outlineLevel="1" x14ac:dyDescent="0.2">
      <c r="A88" s="499" t="s">
        <v>1948</v>
      </c>
      <c r="B88" s="499"/>
      <c r="C88" s="499"/>
      <c r="D88" s="499"/>
      <c r="E88" s="499"/>
      <c r="F88" s="499"/>
      <c r="G88" s="499"/>
      <c r="H88" s="502"/>
    </row>
    <row r="89" spans="1:8" s="500" customFormat="1" hidden="1" outlineLevel="1" x14ac:dyDescent="0.2">
      <c r="A89" s="499" t="s">
        <v>1949</v>
      </c>
      <c r="B89" s="499"/>
      <c r="C89" s="499"/>
      <c r="D89" s="499"/>
      <c r="E89" s="499"/>
      <c r="F89" s="499"/>
      <c r="G89" s="499"/>
      <c r="H89" s="502"/>
    </row>
    <row r="90" spans="1:8" s="500" customFormat="1" hidden="1" outlineLevel="1" x14ac:dyDescent="0.2">
      <c r="A90" s="499" t="s">
        <v>1950</v>
      </c>
      <c r="B90" s="499"/>
      <c r="C90" s="499"/>
      <c r="D90" s="499"/>
      <c r="E90" s="499"/>
      <c r="F90" s="499"/>
      <c r="G90" s="499"/>
      <c r="H90" s="502"/>
    </row>
    <row r="91" spans="1:8" s="500" customFormat="1" collapsed="1" x14ac:dyDescent="0.2">
      <c r="A91" s="499"/>
      <c r="B91" s="499"/>
      <c r="C91" s="499"/>
      <c r="D91" s="499"/>
      <c r="E91" s="499"/>
      <c r="F91" s="499"/>
      <c r="G91" s="499"/>
      <c r="H91" s="502"/>
    </row>
    <row r="92" spans="1:8" s="500" customFormat="1" x14ac:dyDescent="0.2">
      <c r="A92" s="499"/>
      <c r="B92" s="499"/>
      <c r="C92" s="499"/>
      <c r="D92" s="499"/>
      <c r="E92" s="499"/>
      <c r="F92" s="499"/>
      <c r="G92" s="499"/>
      <c r="H92" s="502"/>
    </row>
    <row r="93" spans="1:8" s="500" customFormat="1" x14ac:dyDescent="0.2">
      <c r="A93" s="499"/>
      <c r="B93" s="499"/>
      <c r="C93" s="499"/>
      <c r="D93" s="499"/>
      <c r="E93" s="499"/>
      <c r="F93" s="499"/>
      <c r="G93" s="499"/>
      <c r="H93" s="502"/>
    </row>
    <row r="94" spans="1:8" s="500" customFormat="1" x14ac:dyDescent="0.2">
      <c r="A94" s="499"/>
      <c r="B94" s="499"/>
      <c r="C94" s="499"/>
      <c r="D94" s="499"/>
      <c r="E94" s="499"/>
      <c r="F94" s="499"/>
      <c r="G94" s="499"/>
      <c r="H94" s="502"/>
    </row>
    <row r="95" spans="1:8" s="500" customFormat="1" x14ac:dyDescent="0.2">
      <c r="A95" s="499"/>
      <c r="B95" s="499"/>
      <c r="C95" s="499"/>
      <c r="D95" s="499"/>
      <c r="E95" s="499"/>
      <c r="F95" s="499"/>
      <c r="G95" s="499"/>
      <c r="H95" s="502"/>
    </row>
    <row r="96" spans="1:8" s="500" customFormat="1" x14ac:dyDescent="0.2">
      <c r="A96" s="499"/>
      <c r="B96" s="499"/>
      <c r="C96" s="499"/>
      <c r="D96" s="499"/>
      <c r="E96" s="499"/>
      <c r="F96" s="499"/>
      <c r="G96" s="499"/>
      <c r="H96" s="502"/>
    </row>
    <row r="97" spans="3:10" s="500" customFormat="1" x14ac:dyDescent="0.2">
      <c r="H97" s="502"/>
    </row>
    <row r="98" spans="3:10" s="500" customFormat="1" x14ac:dyDescent="0.2">
      <c r="H98" s="502"/>
    </row>
    <row r="99" spans="3:10" s="500" customFormat="1" x14ac:dyDescent="0.2">
      <c r="H99" s="502"/>
      <c r="J99" s="500" t="b">
        <v>1</v>
      </c>
    </row>
    <row r="100" spans="3:10" s="500" customFormat="1" x14ac:dyDescent="0.2">
      <c r="C100" s="500">
        <v>0</v>
      </c>
      <c r="H100" s="502"/>
    </row>
    <row r="101" spans="3:10" s="500" customFormat="1" x14ac:dyDescent="0.2">
      <c r="H101" s="502"/>
    </row>
    <row r="102" spans="3:10" s="500" customFormat="1" x14ac:dyDescent="0.2">
      <c r="H102" s="502"/>
    </row>
    <row r="103" spans="3:10" s="500" customFormat="1" x14ac:dyDescent="0.2">
      <c r="H103" s="502"/>
    </row>
    <row r="104" spans="3:10" s="500" customFormat="1" x14ac:dyDescent="0.2">
      <c r="H104" s="502"/>
    </row>
    <row r="105" spans="3:10" s="500" customFormat="1" x14ac:dyDescent="0.2">
      <c r="H105" s="502"/>
    </row>
    <row r="106" spans="3:10" s="500" customFormat="1" x14ac:dyDescent="0.2">
      <c r="H106" s="502"/>
    </row>
    <row r="107" spans="3:10" s="500" customFormat="1" x14ac:dyDescent="0.2">
      <c r="H107" s="502"/>
    </row>
    <row r="108" spans="3:10" s="500" customFormat="1" x14ac:dyDescent="0.2">
      <c r="H108" s="502"/>
    </row>
    <row r="109" spans="3:10" s="500" customFormat="1" x14ac:dyDescent="0.2">
      <c r="H109" s="502"/>
    </row>
    <row r="110" spans="3:10" s="500" customFormat="1" x14ac:dyDescent="0.2">
      <c r="H110" s="502"/>
    </row>
    <row r="111" spans="3:10" s="500" customFormat="1" x14ac:dyDescent="0.2">
      <c r="H111" s="502"/>
    </row>
    <row r="112" spans="3:10" s="500" customFormat="1" x14ac:dyDescent="0.2">
      <c r="H112" s="502"/>
    </row>
  </sheetData>
  <sheetProtection algorithmName="SHA-512" hashValue="LetEhs0gbsPO4i/8oSAekbVKe3y1mmIzrHKB67sMtahy12dS9UQqXW1a8YiDDLtJji1n/Vx6QcGHEWHtkV/6nA==" saltValue="r678VWCc/pFy7SiRAr9O7g=="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oddFooter>&amp;R&amp;1#&amp;"Calibri"&amp;10&amp;K0078D7Classification : Internal</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zoomScale="80" zoomScaleNormal="80" workbookViewId="0">
      <selection activeCell="D6" sqref="D6"/>
    </sheetView>
  </sheetViews>
  <sheetFormatPr baseColWidth="10" defaultColWidth="8.7109375" defaultRowHeight="15" x14ac:dyDescent="0.25"/>
  <cols>
    <col min="1" max="1" width="13.28515625" style="529" customWidth="1"/>
    <col min="2" max="2" width="60.5703125" style="529" bestFit="1" customWidth="1"/>
    <col min="3" max="7" width="41" style="529" customWidth="1"/>
    <col min="8" max="16384" width="8.7109375" style="529"/>
  </cols>
  <sheetData>
    <row r="1" spans="1:7" s="524" customFormat="1" ht="45" customHeight="1" x14ac:dyDescent="0.25">
      <c r="A1" s="655" t="s">
        <v>1951</v>
      </c>
      <c r="B1" s="655"/>
    </row>
    <row r="2" spans="1:7" ht="31.5" x14ac:dyDescent="0.25">
      <c r="A2" s="525" t="s">
        <v>1952</v>
      </c>
      <c r="B2" s="525"/>
      <c r="C2" s="526"/>
      <c r="D2" s="526"/>
      <c r="E2" s="526"/>
      <c r="F2" s="527" t="s">
        <v>18</v>
      </c>
      <c r="G2" s="528"/>
    </row>
    <row r="3" spans="1:7" ht="15.75" thickBot="1" x14ac:dyDescent="0.3">
      <c r="A3" s="526"/>
      <c r="B3" s="530"/>
      <c r="C3" s="530"/>
      <c r="D3" s="526"/>
      <c r="E3" s="526"/>
      <c r="F3" s="526"/>
      <c r="G3" s="526"/>
    </row>
    <row r="4" spans="1:7" ht="19.5" thickBot="1" x14ac:dyDescent="0.3">
      <c r="A4" s="531"/>
      <c r="B4" s="532" t="s">
        <v>19</v>
      </c>
      <c r="C4" s="533" t="s">
        <v>20</v>
      </c>
      <c r="D4" s="531"/>
      <c r="E4" s="531"/>
      <c r="F4" s="526"/>
      <c r="G4" s="526"/>
    </row>
    <row r="5" spans="1:7" x14ac:dyDescent="0.25">
      <c r="A5" s="534"/>
      <c r="B5" s="534"/>
      <c r="C5" s="534"/>
      <c r="D5" s="534"/>
      <c r="E5" s="534"/>
      <c r="F5" s="534"/>
      <c r="G5" s="534"/>
    </row>
    <row r="6" spans="1:7" ht="18.75" x14ac:dyDescent="0.25">
      <c r="A6" s="535"/>
      <c r="B6" s="656" t="s">
        <v>1953</v>
      </c>
      <c r="C6" s="657"/>
      <c r="D6" s="534"/>
      <c r="E6" s="536"/>
      <c r="F6" s="536"/>
      <c r="G6" s="536"/>
    </row>
    <row r="7" spans="1:7" x14ac:dyDescent="0.25">
      <c r="A7" s="537"/>
      <c r="B7" s="658" t="s">
        <v>1954</v>
      </c>
      <c r="C7" s="658"/>
      <c r="D7" s="538"/>
      <c r="E7" s="534"/>
      <c r="F7" s="534"/>
      <c r="G7" s="534"/>
    </row>
    <row r="8" spans="1:7" x14ac:dyDescent="0.25">
      <c r="A8" s="534"/>
      <c r="B8" s="659" t="s">
        <v>1955</v>
      </c>
      <c r="C8" s="660"/>
      <c r="D8" s="538"/>
      <c r="E8" s="534"/>
      <c r="F8" s="534"/>
      <c r="G8" s="534"/>
    </row>
    <row r="9" spans="1:7" x14ac:dyDescent="0.25">
      <c r="A9" s="534"/>
      <c r="B9" s="661" t="s">
        <v>1956</v>
      </c>
      <c r="C9" s="662"/>
      <c r="D9" s="538"/>
      <c r="E9" s="534"/>
      <c r="F9" s="534"/>
      <c r="G9" s="534"/>
    </row>
    <row r="10" spans="1:7" ht="15.75" thickBot="1" x14ac:dyDescent="0.3">
      <c r="A10" s="534"/>
      <c r="B10" s="663" t="s">
        <v>1957</v>
      </c>
      <c r="C10" s="664"/>
      <c r="D10" s="534"/>
      <c r="E10" s="534"/>
      <c r="F10" s="534"/>
      <c r="G10" s="534"/>
    </row>
    <row r="11" spans="1:7" x14ac:dyDescent="0.25">
      <c r="A11" s="534"/>
      <c r="B11" s="539"/>
      <c r="C11" s="540"/>
      <c r="D11" s="534"/>
      <c r="E11" s="534"/>
      <c r="F11" s="534"/>
      <c r="G11" s="534"/>
    </row>
    <row r="12" spans="1:7" x14ac:dyDescent="0.25">
      <c r="A12" s="534"/>
      <c r="B12" s="40"/>
      <c r="C12" s="534"/>
      <c r="D12" s="534"/>
      <c r="E12" s="534"/>
      <c r="F12" s="534"/>
      <c r="G12" s="534"/>
    </row>
    <row r="13" spans="1:7" x14ac:dyDescent="0.25">
      <c r="A13" s="534"/>
      <c r="B13" s="40"/>
      <c r="C13" s="534"/>
      <c r="D13" s="534"/>
      <c r="E13" s="534"/>
      <c r="F13" s="534"/>
      <c r="G13" s="534"/>
    </row>
    <row r="14" spans="1:7" ht="18.75" customHeight="1" x14ac:dyDescent="0.25">
      <c r="A14" s="541"/>
      <c r="B14" s="654" t="s">
        <v>1954</v>
      </c>
      <c r="C14" s="654"/>
      <c r="D14" s="541"/>
      <c r="E14" s="541"/>
      <c r="F14" s="541"/>
      <c r="G14" s="541"/>
    </row>
    <row r="15" spans="1:7" x14ac:dyDescent="0.25">
      <c r="A15" s="542"/>
      <c r="B15" s="542" t="s">
        <v>1958</v>
      </c>
      <c r="C15" s="542" t="s">
        <v>64</v>
      </c>
      <c r="D15" s="542" t="s">
        <v>1725</v>
      </c>
      <c r="E15" s="542"/>
      <c r="F15" s="542" t="s">
        <v>1959</v>
      </c>
      <c r="G15" s="542" t="s">
        <v>1960</v>
      </c>
    </row>
    <row r="16" spans="1:7" x14ac:dyDescent="0.25">
      <c r="A16" s="534" t="s">
        <v>1961</v>
      </c>
      <c r="B16" s="543" t="s">
        <v>1962</v>
      </c>
      <c r="C16" s="544"/>
      <c r="D16" s="545"/>
      <c r="F16" s="546" t="s">
        <v>1772</v>
      </c>
      <c r="G16" s="546">
        <v>0</v>
      </c>
    </row>
    <row r="17" spans="1:7" x14ac:dyDescent="0.25">
      <c r="A17" s="534" t="s">
        <v>1963</v>
      </c>
      <c r="B17" s="547" t="s">
        <v>1964</v>
      </c>
      <c r="C17" s="544"/>
      <c r="D17" s="545"/>
      <c r="F17" s="546" t="s">
        <v>1772</v>
      </c>
      <c r="G17" s="546">
        <v>0</v>
      </c>
    </row>
    <row r="18" spans="1:7" x14ac:dyDescent="0.25">
      <c r="A18" s="534" t="s">
        <v>1965</v>
      </c>
      <c r="B18" s="547" t="s">
        <v>1966</v>
      </c>
      <c r="C18" s="544"/>
      <c r="D18" s="545"/>
      <c r="F18" s="546" t="s">
        <v>1772</v>
      </c>
      <c r="G18" s="546">
        <v>0</v>
      </c>
    </row>
    <row r="19" spans="1:7" x14ac:dyDescent="0.25">
      <c r="A19" s="534" t="s">
        <v>1967</v>
      </c>
      <c r="B19" s="547" t="s">
        <v>1968</v>
      </c>
      <c r="C19" s="548">
        <v>0</v>
      </c>
      <c r="D19" s="549">
        <v>0</v>
      </c>
      <c r="F19" s="546">
        <v>0</v>
      </c>
      <c r="G19" s="546">
        <v>0</v>
      </c>
    </row>
    <row r="20" spans="1:7" x14ac:dyDescent="0.25">
      <c r="A20" s="547" t="s">
        <v>1969</v>
      </c>
      <c r="B20" s="550" t="s">
        <v>107</v>
      </c>
      <c r="C20" s="551"/>
      <c r="D20" s="551"/>
      <c r="F20" s="547"/>
      <c r="G20" s="547"/>
    </row>
    <row r="21" spans="1:7" x14ac:dyDescent="0.25">
      <c r="A21" s="547" t="s">
        <v>1970</v>
      </c>
      <c r="B21" s="550" t="s">
        <v>107</v>
      </c>
      <c r="C21" s="551"/>
      <c r="D21" s="551"/>
      <c r="F21" s="547"/>
      <c r="G21" s="547"/>
    </row>
    <row r="22" spans="1:7" x14ac:dyDescent="0.25">
      <c r="A22" s="547" t="s">
        <v>1971</v>
      </c>
      <c r="B22" s="550" t="s">
        <v>107</v>
      </c>
      <c r="C22" s="551"/>
      <c r="D22" s="551"/>
      <c r="F22" s="547"/>
      <c r="G22" s="547"/>
    </row>
    <row r="23" spans="1:7" x14ac:dyDescent="0.25">
      <c r="A23" s="547" t="s">
        <v>1972</v>
      </c>
      <c r="B23" s="550" t="s">
        <v>107</v>
      </c>
      <c r="C23" s="551"/>
      <c r="D23" s="551"/>
      <c r="F23" s="547"/>
      <c r="G23" s="547"/>
    </row>
    <row r="24" spans="1:7" x14ac:dyDescent="0.25">
      <c r="A24" s="547" t="s">
        <v>1973</v>
      </c>
      <c r="B24" s="550" t="s">
        <v>107</v>
      </c>
      <c r="C24" s="551"/>
      <c r="D24" s="551"/>
      <c r="F24" s="547"/>
      <c r="G24" s="547"/>
    </row>
    <row r="25" spans="1:7" ht="18.75" x14ac:dyDescent="0.25">
      <c r="A25" s="541"/>
      <c r="B25" s="654" t="s">
        <v>1955</v>
      </c>
      <c r="C25" s="654"/>
      <c r="D25" s="541"/>
      <c r="E25" s="541"/>
      <c r="F25" s="541"/>
      <c r="G25" s="541"/>
    </row>
    <row r="26" spans="1:7" x14ac:dyDescent="0.25">
      <c r="A26" s="542"/>
      <c r="B26" s="542" t="s">
        <v>1974</v>
      </c>
      <c r="C26" s="542" t="s">
        <v>64</v>
      </c>
      <c r="D26" s="542"/>
      <c r="E26" s="542"/>
      <c r="F26" s="95" t="s">
        <v>1975</v>
      </c>
      <c r="G26" s="542"/>
    </row>
    <row r="27" spans="1:7" x14ac:dyDescent="0.25">
      <c r="A27" s="552" t="s">
        <v>1976</v>
      </c>
      <c r="B27" s="552" t="s">
        <v>530</v>
      </c>
      <c r="C27" s="553"/>
      <c r="D27" s="554"/>
      <c r="E27" s="552"/>
      <c r="F27" s="546" t="s">
        <v>1772</v>
      </c>
    </row>
    <row r="28" spans="1:7" x14ac:dyDescent="0.25">
      <c r="A28" s="552" t="s">
        <v>1977</v>
      </c>
      <c r="B28" s="552" t="s">
        <v>532</v>
      </c>
      <c r="C28" s="553"/>
      <c r="D28" s="554"/>
      <c r="E28" s="552"/>
      <c r="F28" s="546" t="s">
        <v>1772</v>
      </c>
    </row>
    <row r="29" spans="1:7" x14ac:dyDescent="0.25">
      <c r="A29" s="552" t="s">
        <v>1978</v>
      </c>
      <c r="B29" s="552" t="s">
        <v>103</v>
      </c>
      <c r="C29" s="553"/>
      <c r="D29" s="554"/>
      <c r="E29" s="552"/>
      <c r="F29" s="546" t="s">
        <v>1772</v>
      </c>
    </row>
    <row r="30" spans="1:7" x14ac:dyDescent="0.25">
      <c r="A30" s="552" t="s">
        <v>1979</v>
      </c>
      <c r="B30" s="555" t="s">
        <v>105</v>
      </c>
      <c r="C30" s="554">
        <v>0</v>
      </c>
      <c r="D30" s="552"/>
      <c r="E30" s="552"/>
      <c r="F30" s="556">
        <v>0</v>
      </c>
    </row>
    <row r="31" spans="1:7" x14ac:dyDescent="0.25">
      <c r="A31" s="552" t="s">
        <v>1980</v>
      </c>
      <c r="B31" s="550" t="s">
        <v>538</v>
      </c>
      <c r="C31" s="553"/>
      <c r="D31" s="552"/>
      <c r="E31" s="552"/>
      <c r="F31" s="546" t="s">
        <v>1772</v>
      </c>
    </row>
    <row r="32" spans="1:7" x14ac:dyDescent="0.25">
      <c r="A32" s="552" t="s">
        <v>1981</v>
      </c>
      <c r="B32" s="550" t="s">
        <v>1982</v>
      </c>
      <c r="C32" s="553"/>
      <c r="D32" s="552"/>
      <c r="E32" s="552"/>
      <c r="F32" s="546" t="s">
        <v>1772</v>
      </c>
      <c r="G32" s="536"/>
    </row>
    <row r="33" spans="1:7" x14ac:dyDescent="0.25">
      <c r="A33" s="552" t="s">
        <v>1983</v>
      </c>
      <c r="B33" s="550" t="s">
        <v>1984</v>
      </c>
      <c r="C33" s="553"/>
      <c r="D33" s="552"/>
      <c r="E33" s="552"/>
      <c r="F33" s="546" t="s">
        <v>1772</v>
      </c>
      <c r="G33" s="536"/>
    </row>
    <row r="34" spans="1:7" x14ac:dyDescent="0.25">
      <c r="A34" s="552" t="s">
        <v>1985</v>
      </c>
      <c r="B34" s="550" t="s">
        <v>1986</v>
      </c>
      <c r="C34" s="553"/>
      <c r="D34" s="552"/>
      <c r="E34" s="552"/>
      <c r="F34" s="546" t="s">
        <v>1772</v>
      </c>
      <c r="G34" s="536"/>
    </row>
    <row r="35" spans="1:7" x14ac:dyDescent="0.25">
      <c r="A35" s="552" t="s">
        <v>1987</v>
      </c>
      <c r="B35" s="550" t="s">
        <v>1988</v>
      </c>
      <c r="C35" s="553"/>
      <c r="D35" s="552"/>
      <c r="E35" s="552"/>
      <c r="F35" s="546" t="s">
        <v>1772</v>
      </c>
      <c r="G35" s="536"/>
    </row>
    <row r="36" spans="1:7" x14ac:dyDescent="0.25">
      <c r="A36" s="552" t="s">
        <v>1989</v>
      </c>
      <c r="B36" s="550" t="s">
        <v>1990</v>
      </c>
      <c r="C36" s="553"/>
      <c r="D36" s="552"/>
      <c r="E36" s="552"/>
      <c r="F36" s="546" t="s">
        <v>1772</v>
      </c>
      <c r="G36" s="536"/>
    </row>
    <row r="37" spans="1:7" x14ac:dyDescent="0.25">
      <c r="A37" s="552" t="s">
        <v>1991</v>
      </c>
      <c r="B37" s="550" t="s">
        <v>1992</v>
      </c>
      <c r="C37" s="553"/>
      <c r="D37" s="552"/>
      <c r="E37" s="552"/>
      <c r="F37" s="546" t="s">
        <v>1772</v>
      </c>
      <c r="G37" s="536"/>
    </row>
    <row r="38" spans="1:7" x14ac:dyDescent="0.25">
      <c r="A38" s="552" t="s">
        <v>1993</v>
      </c>
      <c r="B38" s="550" t="s">
        <v>1994</v>
      </c>
      <c r="C38" s="553"/>
      <c r="D38" s="552"/>
      <c r="E38" s="552"/>
      <c r="F38" s="546" t="s">
        <v>1772</v>
      </c>
      <c r="G38" s="536"/>
    </row>
    <row r="39" spans="1:7" x14ac:dyDescent="0.25">
      <c r="A39" s="552" t="s">
        <v>1995</v>
      </c>
      <c r="B39" s="550" t="s">
        <v>1996</v>
      </c>
      <c r="C39" s="553"/>
      <c r="D39" s="552"/>
      <c r="F39" s="546" t="s">
        <v>1772</v>
      </c>
      <c r="G39" s="536"/>
    </row>
    <row r="40" spans="1:7" x14ac:dyDescent="0.25">
      <c r="A40" s="552" t="s">
        <v>1997</v>
      </c>
      <c r="B40" s="557" t="s">
        <v>107</v>
      </c>
      <c r="C40" s="553"/>
      <c r="D40" s="552"/>
      <c r="F40" s="547"/>
      <c r="G40" s="547"/>
    </row>
    <row r="41" spans="1:7" x14ac:dyDescent="0.25">
      <c r="A41" s="552" t="s">
        <v>1998</v>
      </c>
      <c r="B41" s="557" t="s">
        <v>107</v>
      </c>
      <c r="C41" s="558"/>
      <c r="D41" s="559"/>
      <c r="F41" s="547"/>
      <c r="G41" s="547"/>
    </row>
    <row r="42" spans="1:7" x14ac:dyDescent="0.25">
      <c r="A42" s="552" t="s">
        <v>1999</v>
      </c>
      <c r="B42" s="557" t="s">
        <v>107</v>
      </c>
      <c r="C42" s="558"/>
      <c r="D42" s="559"/>
      <c r="E42" s="559"/>
      <c r="F42" s="547"/>
      <c r="G42" s="547"/>
    </row>
    <row r="43" spans="1:7" x14ac:dyDescent="0.25">
      <c r="A43" s="552" t="s">
        <v>2000</v>
      </c>
      <c r="B43" s="557" t="s">
        <v>107</v>
      </c>
      <c r="C43" s="558"/>
      <c r="D43" s="559"/>
      <c r="E43" s="559"/>
      <c r="F43" s="547"/>
      <c r="G43" s="547"/>
    </row>
    <row r="44" spans="1:7" x14ac:dyDescent="0.25">
      <c r="A44" s="552" t="s">
        <v>2001</v>
      </c>
      <c r="B44" s="557" t="s">
        <v>107</v>
      </c>
      <c r="C44" s="558"/>
      <c r="D44" s="559"/>
      <c r="E44" s="559"/>
      <c r="F44" s="547"/>
      <c r="G44" s="547"/>
    </row>
    <row r="45" spans="1:7" x14ac:dyDescent="0.25">
      <c r="A45" s="552" t="s">
        <v>2002</v>
      </c>
      <c r="B45" s="557" t="s">
        <v>107</v>
      </c>
      <c r="C45" s="558"/>
      <c r="D45" s="559"/>
      <c r="E45" s="559"/>
      <c r="F45" s="547"/>
      <c r="G45" s="547"/>
    </row>
    <row r="46" spans="1:7" x14ac:dyDescent="0.25">
      <c r="A46" s="552" t="s">
        <v>2003</v>
      </c>
      <c r="B46" s="557" t="s">
        <v>107</v>
      </c>
      <c r="C46" s="558"/>
      <c r="D46" s="559"/>
      <c r="E46" s="559"/>
      <c r="F46" s="547"/>
      <c r="G46" s="547"/>
    </row>
    <row r="47" spans="1:7" x14ac:dyDescent="0.25">
      <c r="A47" s="552" t="s">
        <v>2004</v>
      </c>
      <c r="B47" s="557" t="s">
        <v>107</v>
      </c>
      <c r="C47" s="558"/>
      <c r="D47" s="559"/>
      <c r="E47" s="559"/>
      <c r="F47" s="547"/>
    </row>
    <row r="48" spans="1:7" x14ac:dyDescent="0.25">
      <c r="A48" s="552" t="s">
        <v>2005</v>
      </c>
      <c r="B48" s="557" t="s">
        <v>107</v>
      </c>
      <c r="C48" s="558"/>
      <c r="D48" s="559"/>
      <c r="E48" s="559"/>
      <c r="F48" s="547"/>
    </row>
    <row r="49" spans="1:7" x14ac:dyDescent="0.25">
      <c r="A49" s="542"/>
      <c r="B49" s="542" t="s">
        <v>548</v>
      </c>
      <c r="C49" s="542" t="s">
        <v>549</v>
      </c>
      <c r="D49" s="542" t="s">
        <v>550</v>
      </c>
      <c r="E49" s="542"/>
      <c r="F49" s="95" t="s">
        <v>2006</v>
      </c>
      <c r="G49" s="542"/>
    </row>
    <row r="50" spans="1:7" x14ac:dyDescent="0.25">
      <c r="A50" s="552" t="s">
        <v>2007</v>
      </c>
      <c r="B50" s="552" t="s">
        <v>2008</v>
      </c>
      <c r="C50" s="560"/>
      <c r="D50" s="560"/>
      <c r="E50" s="552"/>
      <c r="F50" s="561"/>
      <c r="G50" s="547"/>
    </row>
    <row r="51" spans="1:7" x14ac:dyDescent="0.25">
      <c r="A51" s="552" t="s">
        <v>2009</v>
      </c>
      <c r="B51" s="562" t="s">
        <v>555</v>
      </c>
      <c r="C51" s="563"/>
      <c r="D51" s="563"/>
      <c r="E51" s="552"/>
      <c r="F51" s="552"/>
      <c r="G51" s="547"/>
    </row>
    <row r="52" spans="1:7" x14ac:dyDescent="0.25">
      <c r="A52" s="552" t="s">
        <v>2010</v>
      </c>
      <c r="B52" s="562" t="s">
        <v>557</v>
      </c>
      <c r="C52" s="563"/>
      <c r="D52" s="563"/>
      <c r="E52" s="552"/>
      <c r="F52" s="552"/>
      <c r="G52" s="547"/>
    </row>
    <row r="53" spans="1:7" x14ac:dyDescent="0.25">
      <c r="A53" s="552" t="s">
        <v>2011</v>
      </c>
      <c r="B53" s="564"/>
      <c r="C53" s="552"/>
      <c r="D53" s="552"/>
      <c r="E53" s="552"/>
      <c r="F53" s="552"/>
      <c r="G53" s="547"/>
    </row>
    <row r="54" spans="1:7" x14ac:dyDescent="0.25">
      <c r="A54" s="552" t="s">
        <v>2012</v>
      </c>
      <c r="B54" s="564"/>
      <c r="C54" s="552"/>
      <c r="D54" s="552"/>
      <c r="E54" s="552"/>
      <c r="F54" s="552"/>
      <c r="G54" s="547"/>
    </row>
    <row r="55" spans="1:7" x14ac:dyDescent="0.25">
      <c r="A55" s="552" t="s">
        <v>2013</v>
      </c>
      <c r="B55" s="564"/>
      <c r="C55" s="552"/>
      <c r="D55" s="552"/>
      <c r="E55" s="552"/>
      <c r="F55" s="552"/>
      <c r="G55" s="547"/>
    </row>
    <row r="56" spans="1:7" x14ac:dyDescent="0.25">
      <c r="A56" s="552" t="s">
        <v>2014</v>
      </c>
      <c r="B56" s="564"/>
      <c r="C56" s="552"/>
      <c r="D56" s="552"/>
      <c r="E56" s="552"/>
      <c r="F56" s="552"/>
      <c r="G56" s="547"/>
    </row>
    <row r="57" spans="1:7" x14ac:dyDescent="0.25">
      <c r="A57" s="542"/>
      <c r="B57" s="542" t="s">
        <v>562</v>
      </c>
      <c r="C57" s="542" t="s">
        <v>563</v>
      </c>
      <c r="D57" s="542" t="s">
        <v>564</v>
      </c>
      <c r="E57" s="542"/>
      <c r="F57" s="95" t="s">
        <v>2015</v>
      </c>
      <c r="G57" s="542"/>
    </row>
    <row r="58" spans="1:7" x14ac:dyDescent="0.25">
      <c r="A58" s="552" t="s">
        <v>2016</v>
      </c>
      <c r="B58" s="552" t="s">
        <v>566</v>
      </c>
      <c r="C58" s="565"/>
      <c r="D58" s="565"/>
      <c r="E58" s="561"/>
      <c r="F58" s="556"/>
      <c r="G58" s="547"/>
    </row>
    <row r="59" spans="1:7" x14ac:dyDescent="0.25">
      <c r="A59" s="552" t="s">
        <v>2017</v>
      </c>
      <c r="B59" s="552"/>
      <c r="C59" s="556"/>
      <c r="D59" s="556"/>
      <c r="E59" s="561"/>
      <c r="F59" s="556"/>
      <c r="G59" s="547"/>
    </row>
    <row r="60" spans="1:7" x14ac:dyDescent="0.25">
      <c r="A60" s="552" t="s">
        <v>2018</v>
      </c>
      <c r="B60" s="552"/>
      <c r="C60" s="556"/>
      <c r="D60" s="556"/>
      <c r="E60" s="561"/>
      <c r="F60" s="556"/>
      <c r="G60" s="547"/>
    </row>
    <row r="61" spans="1:7" x14ac:dyDescent="0.25">
      <c r="A61" s="552" t="s">
        <v>2019</v>
      </c>
      <c r="B61" s="552"/>
      <c r="C61" s="556"/>
      <c r="D61" s="556"/>
      <c r="E61" s="561"/>
      <c r="F61" s="556"/>
      <c r="G61" s="547"/>
    </row>
    <row r="62" spans="1:7" x14ac:dyDescent="0.25">
      <c r="A62" s="552" t="s">
        <v>2020</v>
      </c>
      <c r="B62" s="552"/>
      <c r="C62" s="556"/>
      <c r="D62" s="556"/>
      <c r="E62" s="561"/>
      <c r="F62" s="556"/>
      <c r="G62" s="547"/>
    </row>
    <row r="63" spans="1:7" x14ac:dyDescent="0.25">
      <c r="A63" s="552" t="s">
        <v>2021</v>
      </c>
      <c r="B63" s="552"/>
      <c r="C63" s="556"/>
      <c r="D63" s="556"/>
      <c r="E63" s="561"/>
      <c r="F63" s="556"/>
      <c r="G63" s="547"/>
    </row>
    <row r="64" spans="1:7" x14ac:dyDescent="0.25">
      <c r="A64" s="552" t="s">
        <v>2022</v>
      </c>
      <c r="B64" s="552"/>
      <c r="C64" s="556"/>
      <c r="D64" s="556"/>
      <c r="E64" s="561"/>
      <c r="F64" s="556"/>
      <c r="G64" s="547"/>
    </row>
    <row r="65" spans="1:7" x14ac:dyDescent="0.25">
      <c r="A65" s="542"/>
      <c r="B65" s="542" t="s">
        <v>573</v>
      </c>
      <c r="C65" s="542" t="s">
        <v>563</v>
      </c>
      <c r="D65" s="542" t="s">
        <v>564</v>
      </c>
      <c r="E65" s="542"/>
      <c r="F65" s="95" t="s">
        <v>2015</v>
      </c>
      <c r="G65" s="542"/>
    </row>
    <row r="66" spans="1:7" x14ac:dyDescent="0.25">
      <c r="A66" s="552" t="s">
        <v>2023</v>
      </c>
      <c r="B66" s="566" t="s">
        <v>575</v>
      </c>
      <c r="C66" s="567">
        <v>0</v>
      </c>
      <c r="D66" s="567">
        <v>0</v>
      </c>
      <c r="E66" s="556"/>
      <c r="F66" s="567">
        <v>0</v>
      </c>
      <c r="G66" s="547"/>
    </row>
    <row r="67" spans="1:7" x14ac:dyDescent="0.25">
      <c r="A67" s="552" t="s">
        <v>2024</v>
      </c>
      <c r="B67" s="552" t="s">
        <v>577</v>
      </c>
      <c r="C67" s="565"/>
      <c r="D67" s="565"/>
      <c r="E67" s="556"/>
      <c r="F67" s="565"/>
      <c r="G67" s="547"/>
    </row>
    <row r="68" spans="1:7" x14ac:dyDescent="0.25">
      <c r="A68" s="552" t="s">
        <v>2025</v>
      </c>
      <c r="B68" s="552" t="s">
        <v>579</v>
      </c>
      <c r="C68" s="565"/>
      <c r="D68" s="565"/>
      <c r="E68" s="556"/>
      <c r="F68" s="565"/>
      <c r="G68" s="547"/>
    </row>
    <row r="69" spans="1:7" x14ac:dyDescent="0.25">
      <c r="A69" s="552" t="s">
        <v>2026</v>
      </c>
      <c r="B69" s="552" t="s">
        <v>581</v>
      </c>
      <c r="C69" s="565"/>
      <c r="D69" s="565"/>
      <c r="E69" s="556"/>
      <c r="F69" s="565"/>
      <c r="G69" s="547"/>
    </row>
    <row r="70" spans="1:7" x14ac:dyDescent="0.25">
      <c r="A70" s="552" t="s">
        <v>2027</v>
      </c>
      <c r="B70" s="552" t="s">
        <v>583</v>
      </c>
      <c r="C70" s="565"/>
      <c r="D70" s="565"/>
      <c r="E70" s="556"/>
      <c r="F70" s="565"/>
      <c r="G70" s="547"/>
    </row>
    <row r="71" spans="1:7" x14ac:dyDescent="0.25">
      <c r="A71" s="552" t="s">
        <v>2028</v>
      </c>
      <c r="B71" s="552" t="s">
        <v>585</v>
      </c>
      <c r="C71" s="565"/>
      <c r="D71" s="565"/>
      <c r="E71" s="556"/>
      <c r="F71" s="565"/>
      <c r="G71" s="547"/>
    </row>
    <row r="72" spans="1:7" x14ac:dyDescent="0.25">
      <c r="A72" s="552" t="s">
        <v>2029</v>
      </c>
      <c r="B72" s="552" t="s">
        <v>2030</v>
      </c>
      <c r="C72" s="565"/>
      <c r="D72" s="565"/>
      <c r="E72" s="556"/>
      <c r="F72" s="565"/>
      <c r="G72" s="547"/>
    </row>
    <row r="73" spans="1:7" x14ac:dyDescent="0.25">
      <c r="A73" s="552" t="s">
        <v>2031</v>
      </c>
      <c r="B73" s="552" t="s">
        <v>589</v>
      </c>
      <c r="C73" s="565"/>
      <c r="D73" s="565"/>
      <c r="E73" s="556"/>
      <c r="F73" s="565"/>
      <c r="G73" s="547"/>
    </row>
    <row r="74" spans="1:7" x14ac:dyDescent="0.25">
      <c r="A74" s="552" t="s">
        <v>2032</v>
      </c>
      <c r="B74" s="552" t="s">
        <v>591</v>
      </c>
      <c r="C74" s="565"/>
      <c r="D74" s="565"/>
      <c r="E74" s="556"/>
      <c r="F74" s="565"/>
      <c r="G74" s="547"/>
    </row>
    <row r="75" spans="1:7" x14ac:dyDescent="0.25">
      <c r="A75" s="552" t="s">
        <v>2033</v>
      </c>
      <c r="B75" s="552" t="s">
        <v>593</v>
      </c>
      <c r="C75" s="565"/>
      <c r="D75" s="565"/>
      <c r="E75" s="556"/>
      <c r="F75" s="565"/>
      <c r="G75" s="547"/>
    </row>
    <row r="76" spans="1:7" x14ac:dyDescent="0.25">
      <c r="A76" s="552" t="s">
        <v>2034</v>
      </c>
      <c r="B76" s="552" t="s">
        <v>2</v>
      </c>
      <c r="C76" s="565"/>
      <c r="D76" s="565"/>
      <c r="E76" s="556"/>
      <c r="F76" s="565"/>
      <c r="G76" s="547"/>
    </row>
    <row r="77" spans="1:7" x14ac:dyDescent="0.25">
      <c r="A77" s="552" t="s">
        <v>2035</v>
      </c>
      <c r="B77" s="552" t="s">
        <v>596</v>
      </c>
      <c r="C77" s="565"/>
      <c r="D77" s="565"/>
      <c r="E77" s="556"/>
      <c r="F77" s="565"/>
      <c r="G77" s="547"/>
    </row>
    <row r="78" spans="1:7" x14ac:dyDescent="0.25">
      <c r="A78" s="552" t="s">
        <v>2036</v>
      </c>
      <c r="B78" s="552" t="s">
        <v>598</v>
      </c>
      <c r="C78" s="565"/>
      <c r="D78" s="565"/>
      <c r="E78" s="556"/>
      <c r="F78" s="565"/>
      <c r="G78" s="547"/>
    </row>
    <row r="79" spans="1:7" x14ac:dyDescent="0.25">
      <c r="A79" s="552" t="s">
        <v>2037</v>
      </c>
      <c r="B79" s="552" t="s">
        <v>600</v>
      </c>
      <c r="C79" s="565"/>
      <c r="D79" s="565"/>
      <c r="E79" s="556"/>
      <c r="F79" s="565"/>
      <c r="G79" s="547"/>
    </row>
    <row r="80" spans="1:7" x14ac:dyDescent="0.25">
      <c r="A80" s="552" t="s">
        <v>2038</v>
      </c>
      <c r="B80" s="552" t="s">
        <v>602</v>
      </c>
      <c r="C80" s="565"/>
      <c r="D80" s="565"/>
      <c r="E80" s="556"/>
      <c r="F80" s="565"/>
      <c r="G80" s="547"/>
    </row>
    <row r="81" spans="1:7" x14ac:dyDescent="0.25">
      <c r="A81" s="552" t="s">
        <v>2039</v>
      </c>
      <c r="B81" s="552" t="s">
        <v>604</v>
      </c>
      <c r="C81" s="565"/>
      <c r="D81" s="565"/>
      <c r="E81" s="556"/>
      <c r="F81" s="565"/>
      <c r="G81" s="547"/>
    </row>
    <row r="82" spans="1:7" x14ac:dyDescent="0.25">
      <c r="A82" s="552" t="s">
        <v>2040</v>
      </c>
      <c r="B82" s="552" t="s">
        <v>606</v>
      </c>
      <c r="C82" s="565"/>
      <c r="D82" s="565"/>
      <c r="E82" s="556"/>
      <c r="F82" s="565"/>
      <c r="G82" s="547"/>
    </row>
    <row r="83" spans="1:7" x14ac:dyDescent="0.25">
      <c r="A83" s="552" t="s">
        <v>2041</v>
      </c>
      <c r="B83" s="552" t="s">
        <v>608</v>
      </c>
      <c r="C83" s="565"/>
      <c r="D83" s="565"/>
      <c r="E83" s="556"/>
      <c r="F83" s="565"/>
      <c r="G83" s="547"/>
    </row>
    <row r="84" spans="1:7" x14ac:dyDescent="0.25">
      <c r="A84" s="552" t="s">
        <v>2042</v>
      </c>
      <c r="B84" s="552" t="s">
        <v>610</v>
      </c>
      <c r="C84" s="565"/>
      <c r="D84" s="565"/>
      <c r="E84" s="556"/>
      <c r="F84" s="565"/>
      <c r="G84" s="547"/>
    </row>
    <row r="85" spans="1:7" x14ac:dyDescent="0.25">
      <c r="A85" s="552" t="s">
        <v>2043</v>
      </c>
      <c r="B85" s="552" t="s">
        <v>612</v>
      </c>
      <c r="C85" s="565"/>
      <c r="D85" s="565"/>
      <c r="E85" s="556"/>
      <c r="F85" s="565"/>
      <c r="G85" s="547"/>
    </row>
    <row r="86" spans="1:7" x14ac:dyDescent="0.25">
      <c r="A86" s="552" t="s">
        <v>2044</v>
      </c>
      <c r="B86" s="552" t="s">
        <v>614</v>
      </c>
      <c r="C86" s="565"/>
      <c r="D86" s="565"/>
      <c r="E86" s="556"/>
      <c r="F86" s="565"/>
      <c r="G86" s="547"/>
    </row>
    <row r="87" spans="1:7" x14ac:dyDescent="0.25">
      <c r="A87" s="552" t="s">
        <v>2045</v>
      </c>
      <c r="B87" s="552" t="s">
        <v>616</v>
      </c>
      <c r="C87" s="565"/>
      <c r="D87" s="565"/>
      <c r="E87" s="556"/>
      <c r="F87" s="565"/>
      <c r="G87" s="547"/>
    </row>
    <row r="88" spans="1:7" x14ac:dyDescent="0.25">
      <c r="A88" s="552" t="s">
        <v>2046</v>
      </c>
      <c r="B88" s="552" t="s">
        <v>618</v>
      </c>
      <c r="C88" s="565"/>
      <c r="D88" s="565"/>
      <c r="E88" s="556"/>
      <c r="F88" s="565"/>
      <c r="G88" s="547"/>
    </row>
    <row r="89" spans="1:7" x14ac:dyDescent="0.25">
      <c r="A89" s="552" t="s">
        <v>2047</v>
      </c>
      <c r="B89" s="552" t="s">
        <v>620</v>
      </c>
      <c r="C89" s="565"/>
      <c r="D89" s="565"/>
      <c r="E89" s="556"/>
      <c r="F89" s="565"/>
      <c r="G89" s="547"/>
    </row>
    <row r="90" spans="1:7" x14ac:dyDescent="0.25">
      <c r="A90" s="552" t="s">
        <v>2048</v>
      </c>
      <c r="B90" s="552" t="s">
        <v>622</v>
      </c>
      <c r="C90" s="565"/>
      <c r="D90" s="565"/>
      <c r="E90" s="556"/>
      <c r="F90" s="565"/>
      <c r="G90" s="547"/>
    </row>
    <row r="91" spans="1:7" x14ac:dyDescent="0.25">
      <c r="A91" s="552" t="s">
        <v>2049</v>
      </c>
      <c r="B91" s="552" t="s">
        <v>624</v>
      </c>
      <c r="C91" s="565"/>
      <c r="D91" s="565"/>
      <c r="E91" s="556"/>
      <c r="F91" s="565"/>
      <c r="G91" s="547"/>
    </row>
    <row r="92" spans="1:7" x14ac:dyDescent="0.25">
      <c r="A92" s="552" t="s">
        <v>2050</v>
      </c>
      <c r="B92" s="552" t="s">
        <v>626</v>
      </c>
      <c r="C92" s="565"/>
      <c r="D92" s="565"/>
      <c r="E92" s="556"/>
      <c r="F92" s="565"/>
      <c r="G92" s="547"/>
    </row>
    <row r="93" spans="1:7" x14ac:dyDescent="0.25">
      <c r="A93" s="552" t="s">
        <v>2051</v>
      </c>
      <c r="B93" s="552" t="s">
        <v>628</v>
      </c>
      <c r="C93" s="565"/>
      <c r="D93" s="565"/>
      <c r="E93" s="556"/>
      <c r="F93" s="565"/>
      <c r="G93" s="547"/>
    </row>
    <row r="94" spans="1:7" x14ac:dyDescent="0.25">
      <c r="A94" s="552" t="s">
        <v>2052</v>
      </c>
      <c r="B94" s="566" t="s">
        <v>301</v>
      </c>
      <c r="C94" s="567">
        <v>0</v>
      </c>
      <c r="D94" s="567">
        <v>0</v>
      </c>
      <c r="E94" s="567"/>
      <c r="F94" s="567">
        <v>0</v>
      </c>
      <c r="G94" s="547"/>
    </row>
    <row r="95" spans="1:7" x14ac:dyDescent="0.25">
      <c r="A95" s="552" t="s">
        <v>2053</v>
      </c>
      <c r="B95" s="552" t="s">
        <v>631</v>
      </c>
      <c r="C95" s="565"/>
      <c r="D95" s="565"/>
      <c r="E95" s="556"/>
      <c r="F95" s="565"/>
      <c r="G95" s="547"/>
    </row>
    <row r="96" spans="1:7" x14ac:dyDescent="0.25">
      <c r="A96" s="552" t="s">
        <v>2054</v>
      </c>
      <c r="B96" s="552" t="s">
        <v>633</v>
      </c>
      <c r="C96" s="565"/>
      <c r="D96" s="565"/>
      <c r="E96" s="556"/>
      <c r="F96" s="565"/>
      <c r="G96" s="547"/>
    </row>
    <row r="97" spans="1:7" x14ac:dyDescent="0.25">
      <c r="A97" s="552" t="s">
        <v>2055</v>
      </c>
      <c r="B97" s="552" t="s">
        <v>635</v>
      </c>
      <c r="C97" s="565"/>
      <c r="D97" s="565"/>
      <c r="E97" s="556"/>
      <c r="F97" s="565"/>
      <c r="G97" s="547"/>
    </row>
    <row r="98" spans="1:7" x14ac:dyDescent="0.25">
      <c r="A98" s="552" t="s">
        <v>2056</v>
      </c>
      <c r="B98" s="566" t="s">
        <v>103</v>
      </c>
      <c r="C98" s="567">
        <v>0</v>
      </c>
      <c r="D98" s="567">
        <v>0</v>
      </c>
      <c r="E98" s="567"/>
      <c r="F98" s="567">
        <v>0</v>
      </c>
      <c r="G98" s="547"/>
    </row>
    <row r="99" spans="1:7" x14ac:dyDescent="0.25">
      <c r="A99" s="552" t="s">
        <v>2057</v>
      </c>
      <c r="B99" s="547" t="s">
        <v>303</v>
      </c>
      <c r="C99" s="565"/>
      <c r="D99" s="565"/>
      <c r="E99" s="556"/>
      <c r="F99" s="565"/>
      <c r="G99" s="547"/>
    </row>
    <row r="100" spans="1:7" x14ac:dyDescent="0.25">
      <c r="A100" s="552" t="s">
        <v>2058</v>
      </c>
      <c r="B100" s="552" t="s">
        <v>639</v>
      </c>
      <c r="C100" s="565"/>
      <c r="D100" s="565"/>
      <c r="E100" s="556"/>
      <c r="F100" s="565"/>
      <c r="G100" s="547"/>
    </row>
    <row r="101" spans="1:7" x14ac:dyDescent="0.25">
      <c r="A101" s="552" t="s">
        <v>2059</v>
      </c>
      <c r="B101" s="547" t="s">
        <v>305</v>
      </c>
      <c r="C101" s="565"/>
      <c r="D101" s="565"/>
      <c r="E101" s="556"/>
      <c r="F101" s="565"/>
      <c r="G101" s="547"/>
    </row>
    <row r="102" spans="1:7" x14ac:dyDescent="0.25">
      <c r="A102" s="552" t="s">
        <v>2060</v>
      </c>
      <c r="B102" s="547" t="s">
        <v>307</v>
      </c>
      <c r="C102" s="565"/>
      <c r="D102" s="565"/>
      <c r="E102" s="556"/>
      <c r="F102" s="565"/>
      <c r="G102" s="547"/>
    </row>
    <row r="103" spans="1:7" x14ac:dyDescent="0.25">
      <c r="A103" s="552" t="s">
        <v>2061</v>
      </c>
      <c r="B103" s="547" t="s">
        <v>309</v>
      </c>
      <c r="C103" s="565"/>
      <c r="D103" s="565"/>
      <c r="E103" s="556"/>
      <c r="F103" s="565"/>
      <c r="G103" s="547"/>
    </row>
    <row r="104" spans="1:7" x14ac:dyDescent="0.25">
      <c r="A104" s="552" t="s">
        <v>2062</v>
      </c>
      <c r="B104" s="547" t="s">
        <v>311</v>
      </c>
      <c r="C104" s="565"/>
      <c r="D104" s="565"/>
      <c r="E104" s="556"/>
      <c r="F104" s="565"/>
      <c r="G104" s="547"/>
    </row>
    <row r="105" spans="1:7" x14ac:dyDescent="0.25">
      <c r="A105" s="552" t="s">
        <v>2063</v>
      </c>
      <c r="B105" s="547" t="s">
        <v>313</v>
      </c>
      <c r="C105" s="565"/>
      <c r="D105" s="565"/>
      <c r="E105" s="556"/>
      <c r="F105" s="565"/>
      <c r="G105" s="547"/>
    </row>
    <row r="106" spans="1:7" x14ac:dyDescent="0.25">
      <c r="A106" s="552" t="s">
        <v>2064</v>
      </c>
      <c r="B106" s="547" t="s">
        <v>315</v>
      </c>
      <c r="C106" s="565"/>
      <c r="D106" s="565"/>
      <c r="E106" s="556"/>
      <c r="F106" s="565"/>
      <c r="G106" s="547"/>
    </row>
    <row r="107" spans="1:7" x14ac:dyDescent="0.25">
      <c r="A107" s="552" t="s">
        <v>2065</v>
      </c>
      <c r="B107" s="547" t="s">
        <v>317</v>
      </c>
      <c r="C107" s="565"/>
      <c r="D107" s="565"/>
      <c r="E107" s="556"/>
      <c r="F107" s="565"/>
      <c r="G107" s="547"/>
    </row>
    <row r="108" spans="1:7" x14ac:dyDescent="0.25">
      <c r="A108" s="552" t="s">
        <v>2066</v>
      </c>
      <c r="B108" s="547" t="s">
        <v>319</v>
      </c>
      <c r="C108" s="565"/>
      <c r="D108" s="565"/>
      <c r="E108" s="556"/>
      <c r="F108" s="565"/>
      <c r="G108" s="547"/>
    </row>
    <row r="109" spans="1:7" x14ac:dyDescent="0.25">
      <c r="A109" s="552" t="s">
        <v>2067</v>
      </c>
      <c r="B109" s="547" t="s">
        <v>103</v>
      </c>
      <c r="C109" s="565"/>
      <c r="D109" s="565"/>
      <c r="E109" s="556"/>
      <c r="F109" s="565"/>
      <c r="G109" s="547"/>
    </row>
    <row r="110" spans="1:7" x14ac:dyDescent="0.25">
      <c r="A110" s="552" t="s">
        <v>2068</v>
      </c>
      <c r="B110" s="557" t="s">
        <v>107</v>
      </c>
      <c r="C110" s="565"/>
      <c r="D110" s="565"/>
      <c r="E110" s="556"/>
      <c r="F110" s="565"/>
      <c r="G110" s="547"/>
    </row>
    <row r="111" spans="1:7" x14ac:dyDescent="0.25">
      <c r="A111" s="552" t="s">
        <v>2069</v>
      </c>
      <c r="B111" s="557" t="s">
        <v>107</v>
      </c>
      <c r="C111" s="565"/>
      <c r="D111" s="565"/>
      <c r="E111" s="556"/>
      <c r="F111" s="565"/>
      <c r="G111" s="547"/>
    </row>
    <row r="112" spans="1:7" x14ac:dyDescent="0.25">
      <c r="A112" s="552" t="s">
        <v>2070</v>
      </c>
      <c r="B112" s="557" t="s">
        <v>107</v>
      </c>
      <c r="C112" s="565"/>
      <c r="D112" s="565"/>
      <c r="E112" s="556"/>
      <c r="F112" s="565"/>
      <c r="G112" s="547"/>
    </row>
    <row r="113" spans="1:7" x14ac:dyDescent="0.25">
      <c r="A113" s="552" t="s">
        <v>2071</v>
      </c>
      <c r="B113" s="557" t="s">
        <v>107</v>
      </c>
      <c r="C113" s="565"/>
      <c r="D113" s="565"/>
      <c r="E113" s="556"/>
      <c r="F113" s="565"/>
      <c r="G113" s="547"/>
    </row>
    <row r="114" spans="1:7" x14ac:dyDescent="0.25">
      <c r="A114" s="552" t="s">
        <v>2072</v>
      </c>
      <c r="B114" s="557" t="s">
        <v>107</v>
      </c>
      <c r="C114" s="565"/>
      <c r="D114" s="565"/>
      <c r="E114" s="556"/>
      <c r="F114" s="565"/>
      <c r="G114" s="547"/>
    </row>
    <row r="115" spans="1:7" x14ac:dyDescent="0.25">
      <c r="A115" s="552" t="s">
        <v>2073</v>
      </c>
      <c r="B115" s="557" t="s">
        <v>107</v>
      </c>
      <c r="C115" s="565"/>
      <c r="D115" s="565"/>
      <c r="E115" s="556"/>
      <c r="F115" s="565"/>
      <c r="G115" s="547"/>
    </row>
    <row r="116" spans="1:7" x14ac:dyDescent="0.25">
      <c r="A116" s="552" t="s">
        <v>2074</v>
      </c>
      <c r="B116" s="557" t="s">
        <v>107</v>
      </c>
      <c r="C116" s="565"/>
      <c r="D116" s="565"/>
      <c r="E116" s="556"/>
      <c r="F116" s="565"/>
      <c r="G116" s="547"/>
    </row>
    <row r="117" spans="1:7" x14ac:dyDescent="0.25">
      <c r="A117" s="552" t="s">
        <v>2075</v>
      </c>
      <c r="B117" s="557" t="s">
        <v>107</v>
      </c>
      <c r="C117" s="565"/>
      <c r="D117" s="565"/>
      <c r="E117" s="556"/>
      <c r="F117" s="565"/>
      <c r="G117" s="547"/>
    </row>
    <row r="118" spans="1:7" x14ac:dyDescent="0.25">
      <c r="A118" s="552" t="s">
        <v>2076</v>
      </c>
      <c r="B118" s="557" t="s">
        <v>107</v>
      </c>
      <c r="C118" s="565"/>
      <c r="D118" s="565"/>
      <c r="E118" s="556"/>
      <c r="F118" s="565"/>
      <c r="G118" s="547"/>
    </row>
    <row r="119" spans="1:7" x14ac:dyDescent="0.25">
      <c r="A119" s="552" t="s">
        <v>2077</v>
      </c>
      <c r="B119" s="557" t="s">
        <v>107</v>
      </c>
      <c r="C119" s="565"/>
      <c r="D119" s="565"/>
      <c r="E119" s="556"/>
      <c r="F119" s="565"/>
      <c r="G119" s="547"/>
    </row>
    <row r="120" spans="1:7" x14ac:dyDescent="0.25">
      <c r="A120" s="542"/>
      <c r="B120" s="542" t="s">
        <v>659</v>
      </c>
      <c r="C120" s="542" t="s">
        <v>563</v>
      </c>
      <c r="D120" s="542" t="s">
        <v>564</v>
      </c>
      <c r="E120" s="542"/>
      <c r="F120" s="542" t="s">
        <v>528</v>
      </c>
      <c r="G120" s="542"/>
    </row>
    <row r="121" spans="1:7" x14ac:dyDescent="0.25">
      <c r="A121" s="552" t="s">
        <v>2078</v>
      </c>
      <c r="B121" s="551" t="s">
        <v>916</v>
      </c>
      <c r="C121" s="565"/>
      <c r="D121" s="565"/>
      <c r="E121" s="556"/>
      <c r="F121" s="565"/>
      <c r="G121" s="547"/>
    </row>
    <row r="122" spans="1:7" x14ac:dyDescent="0.25">
      <c r="A122" s="552" t="s">
        <v>2079</v>
      </c>
      <c r="B122" s="551" t="s">
        <v>916</v>
      </c>
      <c r="C122" s="565"/>
      <c r="D122" s="565"/>
      <c r="E122" s="556"/>
      <c r="F122" s="565"/>
      <c r="G122" s="547"/>
    </row>
    <row r="123" spans="1:7" x14ac:dyDescent="0.25">
      <c r="A123" s="552" t="s">
        <v>2080</v>
      </c>
      <c r="B123" s="551" t="s">
        <v>916</v>
      </c>
      <c r="C123" s="565"/>
      <c r="D123" s="565"/>
      <c r="E123" s="556"/>
      <c r="F123" s="565"/>
      <c r="G123" s="547"/>
    </row>
    <row r="124" spans="1:7" x14ac:dyDescent="0.25">
      <c r="A124" s="552" t="s">
        <v>2081</v>
      </c>
      <c r="B124" s="551" t="s">
        <v>916</v>
      </c>
      <c r="C124" s="565"/>
      <c r="D124" s="565"/>
      <c r="E124" s="556"/>
      <c r="F124" s="565"/>
      <c r="G124" s="547"/>
    </row>
    <row r="125" spans="1:7" x14ac:dyDescent="0.25">
      <c r="A125" s="552" t="s">
        <v>2082</v>
      </c>
      <c r="B125" s="551" t="s">
        <v>916</v>
      </c>
      <c r="C125" s="565"/>
      <c r="D125" s="565"/>
      <c r="E125" s="556"/>
      <c r="F125" s="565"/>
      <c r="G125" s="547"/>
    </row>
    <row r="126" spans="1:7" x14ac:dyDescent="0.25">
      <c r="A126" s="552" t="s">
        <v>2083</v>
      </c>
      <c r="B126" s="551" t="s">
        <v>916</v>
      </c>
      <c r="C126" s="565"/>
      <c r="D126" s="565"/>
      <c r="E126" s="556"/>
      <c r="F126" s="565"/>
      <c r="G126" s="547"/>
    </row>
    <row r="127" spans="1:7" x14ac:dyDescent="0.25">
      <c r="A127" s="552" t="s">
        <v>2084</v>
      </c>
      <c r="B127" s="551" t="s">
        <v>916</v>
      </c>
      <c r="C127" s="565"/>
      <c r="D127" s="565"/>
      <c r="E127" s="556"/>
      <c r="F127" s="565"/>
      <c r="G127" s="547"/>
    </row>
    <row r="128" spans="1:7" x14ac:dyDescent="0.25">
      <c r="A128" s="552" t="s">
        <v>2085</v>
      </c>
      <c r="B128" s="551" t="s">
        <v>916</v>
      </c>
      <c r="C128" s="565"/>
      <c r="D128" s="565"/>
      <c r="E128" s="556"/>
      <c r="F128" s="565"/>
      <c r="G128" s="547"/>
    </row>
    <row r="129" spans="1:7" x14ac:dyDescent="0.25">
      <c r="A129" s="552" t="s">
        <v>2086</v>
      </c>
      <c r="B129" s="551" t="s">
        <v>916</v>
      </c>
      <c r="C129" s="565"/>
      <c r="D129" s="565"/>
      <c r="E129" s="556"/>
      <c r="F129" s="565"/>
      <c r="G129" s="547"/>
    </row>
    <row r="130" spans="1:7" x14ac:dyDescent="0.25">
      <c r="A130" s="552" t="s">
        <v>2087</v>
      </c>
      <c r="B130" s="551" t="s">
        <v>916</v>
      </c>
      <c r="C130" s="565"/>
      <c r="D130" s="565"/>
      <c r="E130" s="556"/>
      <c r="F130" s="565"/>
      <c r="G130" s="547"/>
    </row>
    <row r="131" spans="1:7" x14ac:dyDescent="0.25">
      <c r="A131" s="552" t="s">
        <v>2088</v>
      </c>
      <c r="B131" s="551" t="s">
        <v>916</v>
      </c>
      <c r="C131" s="565"/>
      <c r="D131" s="565"/>
      <c r="E131" s="556"/>
      <c r="F131" s="565"/>
      <c r="G131" s="547"/>
    </row>
    <row r="132" spans="1:7" x14ac:dyDescent="0.25">
      <c r="A132" s="552" t="s">
        <v>2089</v>
      </c>
      <c r="B132" s="551" t="s">
        <v>916</v>
      </c>
      <c r="C132" s="565"/>
      <c r="D132" s="565"/>
      <c r="E132" s="556"/>
      <c r="F132" s="565"/>
      <c r="G132" s="547"/>
    </row>
    <row r="133" spans="1:7" x14ac:dyDescent="0.25">
      <c r="A133" s="552" t="s">
        <v>2090</v>
      </c>
      <c r="B133" s="551" t="s">
        <v>916</v>
      </c>
      <c r="C133" s="565"/>
      <c r="D133" s="565"/>
      <c r="E133" s="556"/>
      <c r="F133" s="565"/>
      <c r="G133" s="547"/>
    </row>
    <row r="134" spans="1:7" x14ac:dyDescent="0.25">
      <c r="A134" s="552" t="s">
        <v>2091</v>
      </c>
      <c r="B134" s="551" t="s">
        <v>916</v>
      </c>
      <c r="C134" s="565"/>
      <c r="D134" s="565"/>
      <c r="E134" s="556"/>
      <c r="F134" s="565"/>
      <c r="G134" s="547"/>
    </row>
    <row r="135" spans="1:7" x14ac:dyDescent="0.25">
      <c r="A135" s="552" t="s">
        <v>2092</v>
      </c>
      <c r="B135" s="551" t="s">
        <v>916</v>
      </c>
      <c r="C135" s="565"/>
      <c r="D135" s="565"/>
      <c r="E135" s="556"/>
      <c r="F135" s="565"/>
      <c r="G135" s="547"/>
    </row>
    <row r="136" spans="1:7" x14ac:dyDescent="0.25">
      <c r="A136" s="552" t="s">
        <v>2093</v>
      </c>
      <c r="B136" s="551" t="s">
        <v>916</v>
      </c>
      <c r="C136" s="565"/>
      <c r="D136" s="565"/>
      <c r="E136" s="556"/>
      <c r="F136" s="565"/>
      <c r="G136" s="547"/>
    </row>
    <row r="137" spans="1:7" x14ac:dyDescent="0.25">
      <c r="A137" s="552" t="s">
        <v>2094</v>
      </c>
      <c r="B137" s="551" t="s">
        <v>916</v>
      </c>
      <c r="C137" s="565"/>
      <c r="D137" s="565"/>
      <c r="E137" s="556"/>
      <c r="F137" s="565"/>
      <c r="G137" s="547"/>
    </row>
    <row r="138" spans="1:7" x14ac:dyDescent="0.25">
      <c r="A138" s="552" t="s">
        <v>2095</v>
      </c>
      <c r="B138" s="551" t="s">
        <v>916</v>
      </c>
      <c r="C138" s="565"/>
      <c r="D138" s="565"/>
      <c r="E138" s="556"/>
      <c r="F138" s="565"/>
      <c r="G138" s="547"/>
    </row>
    <row r="139" spans="1:7" x14ac:dyDescent="0.25">
      <c r="A139" s="552" t="s">
        <v>2096</v>
      </c>
      <c r="B139" s="551" t="s">
        <v>916</v>
      </c>
      <c r="C139" s="565"/>
      <c r="D139" s="565"/>
      <c r="E139" s="556"/>
      <c r="F139" s="565"/>
      <c r="G139" s="547"/>
    </row>
    <row r="140" spans="1:7" x14ac:dyDescent="0.25">
      <c r="A140" s="552" t="s">
        <v>2097</v>
      </c>
      <c r="B140" s="551" t="s">
        <v>916</v>
      </c>
      <c r="C140" s="565"/>
      <c r="D140" s="565"/>
      <c r="E140" s="556"/>
      <c r="F140" s="565"/>
      <c r="G140" s="547"/>
    </row>
    <row r="141" spans="1:7" x14ac:dyDescent="0.25">
      <c r="A141" s="552" t="s">
        <v>2098</v>
      </c>
      <c r="B141" s="551" t="s">
        <v>916</v>
      </c>
      <c r="C141" s="565"/>
      <c r="D141" s="565"/>
      <c r="E141" s="556"/>
      <c r="F141" s="565"/>
      <c r="G141" s="547"/>
    </row>
    <row r="142" spans="1:7" x14ac:dyDescent="0.25">
      <c r="A142" s="552" t="s">
        <v>2099</v>
      </c>
      <c r="B142" s="551" t="s">
        <v>916</v>
      </c>
      <c r="C142" s="565"/>
      <c r="D142" s="565"/>
      <c r="E142" s="556"/>
      <c r="F142" s="565"/>
      <c r="G142" s="547"/>
    </row>
    <row r="143" spans="1:7" x14ac:dyDescent="0.25">
      <c r="A143" s="552" t="s">
        <v>2100</v>
      </c>
      <c r="B143" s="551" t="s">
        <v>916</v>
      </c>
      <c r="C143" s="565"/>
      <c r="D143" s="565"/>
      <c r="E143" s="556"/>
      <c r="F143" s="565"/>
      <c r="G143" s="547"/>
    </row>
    <row r="144" spans="1:7" x14ac:dyDescent="0.25">
      <c r="A144" s="552" t="s">
        <v>2101</v>
      </c>
      <c r="B144" s="551" t="s">
        <v>916</v>
      </c>
      <c r="C144" s="565"/>
      <c r="D144" s="565"/>
      <c r="E144" s="556"/>
      <c r="F144" s="565"/>
      <c r="G144" s="547"/>
    </row>
    <row r="145" spans="1:7" x14ac:dyDescent="0.25">
      <c r="A145" s="552" t="s">
        <v>2102</v>
      </c>
      <c r="B145" s="551" t="s">
        <v>916</v>
      </c>
      <c r="C145" s="565"/>
      <c r="D145" s="565"/>
      <c r="E145" s="556"/>
      <c r="F145" s="565"/>
      <c r="G145" s="547"/>
    </row>
    <row r="146" spans="1:7" x14ac:dyDescent="0.25">
      <c r="A146" s="552" t="s">
        <v>2103</v>
      </c>
      <c r="B146" s="551" t="s">
        <v>916</v>
      </c>
      <c r="C146" s="565"/>
      <c r="D146" s="565"/>
      <c r="E146" s="556"/>
      <c r="F146" s="565"/>
      <c r="G146" s="547"/>
    </row>
    <row r="147" spans="1:7" x14ac:dyDescent="0.25">
      <c r="A147" s="552" t="s">
        <v>2104</v>
      </c>
      <c r="B147" s="551" t="s">
        <v>916</v>
      </c>
      <c r="C147" s="565"/>
      <c r="D147" s="565"/>
      <c r="E147" s="556"/>
      <c r="F147" s="565"/>
      <c r="G147" s="547"/>
    </row>
    <row r="148" spans="1:7" x14ac:dyDescent="0.25">
      <c r="A148" s="552" t="s">
        <v>2105</v>
      </c>
      <c r="B148" s="551" t="s">
        <v>916</v>
      </c>
      <c r="C148" s="565"/>
      <c r="D148" s="565"/>
      <c r="E148" s="556"/>
      <c r="F148" s="565"/>
      <c r="G148" s="547"/>
    </row>
    <row r="149" spans="1:7" x14ac:dyDescent="0.25">
      <c r="A149" s="552" t="s">
        <v>2106</v>
      </c>
      <c r="B149" s="551" t="s">
        <v>916</v>
      </c>
      <c r="C149" s="565"/>
      <c r="D149" s="565"/>
      <c r="E149" s="556"/>
      <c r="F149" s="565"/>
      <c r="G149" s="547"/>
    </row>
    <row r="150" spans="1:7" x14ac:dyDescent="0.25">
      <c r="A150" s="552" t="s">
        <v>2107</v>
      </c>
      <c r="B150" s="551" t="s">
        <v>916</v>
      </c>
      <c r="C150" s="565"/>
      <c r="D150" s="565"/>
      <c r="E150" s="556"/>
      <c r="F150" s="565"/>
      <c r="G150" s="547"/>
    </row>
    <row r="151" spans="1:7" x14ac:dyDescent="0.25">
      <c r="A151" s="552" t="s">
        <v>2108</v>
      </c>
      <c r="B151" s="551" t="s">
        <v>916</v>
      </c>
      <c r="C151" s="565"/>
      <c r="D151" s="565"/>
      <c r="E151" s="556"/>
      <c r="F151" s="565"/>
      <c r="G151" s="547"/>
    </row>
    <row r="152" spans="1:7" x14ac:dyDescent="0.25">
      <c r="A152" s="552" t="s">
        <v>2109</v>
      </c>
      <c r="B152" s="551" t="s">
        <v>916</v>
      </c>
      <c r="C152" s="565"/>
      <c r="D152" s="565"/>
      <c r="E152" s="556"/>
      <c r="F152" s="565"/>
      <c r="G152" s="547"/>
    </row>
    <row r="153" spans="1:7" x14ac:dyDescent="0.25">
      <c r="A153" s="552" t="s">
        <v>2110</v>
      </c>
      <c r="B153" s="551" t="s">
        <v>916</v>
      </c>
      <c r="C153" s="565"/>
      <c r="D153" s="565"/>
      <c r="E153" s="556"/>
      <c r="F153" s="565"/>
      <c r="G153" s="547"/>
    </row>
    <row r="154" spans="1:7" x14ac:dyDescent="0.25">
      <c r="A154" s="552" t="s">
        <v>2111</v>
      </c>
      <c r="B154" s="551" t="s">
        <v>916</v>
      </c>
      <c r="C154" s="565"/>
      <c r="D154" s="565"/>
      <c r="E154" s="556"/>
      <c r="F154" s="565"/>
      <c r="G154" s="547"/>
    </row>
    <row r="155" spans="1:7" x14ac:dyDescent="0.25">
      <c r="A155" s="552" t="s">
        <v>2112</v>
      </c>
      <c r="B155" s="551" t="s">
        <v>916</v>
      </c>
      <c r="C155" s="565"/>
      <c r="D155" s="565"/>
      <c r="E155" s="556"/>
      <c r="F155" s="565"/>
      <c r="G155" s="547"/>
    </row>
    <row r="156" spans="1:7" x14ac:dyDescent="0.25">
      <c r="A156" s="552" t="s">
        <v>2113</v>
      </c>
      <c r="B156" s="551" t="s">
        <v>916</v>
      </c>
      <c r="C156" s="565"/>
      <c r="D156" s="565"/>
      <c r="E156" s="556"/>
      <c r="F156" s="565"/>
      <c r="G156" s="547"/>
    </row>
    <row r="157" spans="1:7" x14ac:dyDescent="0.25">
      <c r="A157" s="552" t="s">
        <v>2114</v>
      </c>
      <c r="B157" s="551" t="s">
        <v>916</v>
      </c>
      <c r="C157" s="565"/>
      <c r="D157" s="565"/>
      <c r="E157" s="556"/>
      <c r="F157" s="565"/>
      <c r="G157" s="547"/>
    </row>
    <row r="158" spans="1:7" x14ac:dyDescent="0.25">
      <c r="A158" s="552" t="s">
        <v>2115</v>
      </c>
      <c r="B158" s="551" t="s">
        <v>916</v>
      </c>
      <c r="C158" s="565"/>
      <c r="D158" s="565"/>
      <c r="E158" s="556"/>
      <c r="F158" s="565"/>
      <c r="G158" s="547"/>
    </row>
    <row r="159" spans="1:7" x14ac:dyDescent="0.25">
      <c r="A159" s="552" t="s">
        <v>2116</v>
      </c>
      <c r="B159" s="551" t="s">
        <v>916</v>
      </c>
      <c r="C159" s="565"/>
      <c r="D159" s="565"/>
      <c r="E159" s="556"/>
      <c r="F159" s="565"/>
      <c r="G159" s="547"/>
    </row>
    <row r="160" spans="1:7" x14ac:dyDescent="0.25">
      <c r="A160" s="552" t="s">
        <v>2117</v>
      </c>
      <c r="B160" s="551" t="s">
        <v>916</v>
      </c>
      <c r="C160" s="565"/>
      <c r="D160" s="565"/>
      <c r="E160" s="556"/>
      <c r="F160" s="565"/>
      <c r="G160" s="547"/>
    </row>
    <row r="161" spans="1:7" x14ac:dyDescent="0.25">
      <c r="A161" s="552" t="s">
        <v>2118</v>
      </c>
      <c r="B161" s="551" t="s">
        <v>916</v>
      </c>
      <c r="C161" s="565"/>
      <c r="D161" s="565"/>
      <c r="E161" s="556"/>
      <c r="F161" s="565"/>
      <c r="G161" s="547"/>
    </row>
    <row r="162" spans="1:7" x14ac:dyDescent="0.25">
      <c r="A162" s="552" t="s">
        <v>2119</v>
      </c>
      <c r="B162" s="551" t="s">
        <v>916</v>
      </c>
      <c r="C162" s="565"/>
      <c r="D162" s="565"/>
      <c r="E162" s="556"/>
      <c r="F162" s="565"/>
      <c r="G162" s="547"/>
    </row>
    <row r="163" spans="1:7" x14ac:dyDescent="0.25">
      <c r="A163" s="552" t="s">
        <v>2120</v>
      </c>
      <c r="B163" s="551" t="s">
        <v>916</v>
      </c>
      <c r="C163" s="565"/>
      <c r="D163" s="565"/>
      <c r="E163" s="556"/>
      <c r="F163" s="565"/>
      <c r="G163" s="547"/>
    </row>
    <row r="164" spans="1:7" x14ac:dyDescent="0.25">
      <c r="A164" s="552" t="s">
        <v>2121</v>
      </c>
      <c r="B164" s="551" t="s">
        <v>916</v>
      </c>
      <c r="C164" s="565"/>
      <c r="D164" s="565"/>
      <c r="E164" s="556"/>
      <c r="F164" s="565"/>
      <c r="G164" s="547"/>
    </row>
    <row r="165" spans="1:7" x14ac:dyDescent="0.25">
      <c r="A165" s="552" t="s">
        <v>2122</v>
      </c>
      <c r="B165" s="551" t="s">
        <v>916</v>
      </c>
      <c r="C165" s="565"/>
      <c r="D165" s="565"/>
      <c r="E165" s="556"/>
      <c r="F165" s="565"/>
      <c r="G165" s="547"/>
    </row>
    <row r="166" spans="1:7" x14ac:dyDescent="0.25">
      <c r="A166" s="552" t="s">
        <v>2123</v>
      </c>
      <c r="B166" s="551" t="s">
        <v>916</v>
      </c>
      <c r="C166" s="565"/>
      <c r="D166" s="565"/>
      <c r="E166" s="556"/>
      <c r="F166" s="565"/>
      <c r="G166" s="547"/>
    </row>
    <row r="167" spans="1:7" x14ac:dyDescent="0.25">
      <c r="A167" s="552" t="s">
        <v>2124</v>
      </c>
      <c r="B167" s="551" t="s">
        <v>916</v>
      </c>
      <c r="C167" s="565"/>
      <c r="D167" s="565"/>
      <c r="E167" s="556"/>
      <c r="F167" s="565"/>
      <c r="G167" s="547"/>
    </row>
    <row r="168" spans="1:7" x14ac:dyDescent="0.25">
      <c r="A168" s="552" t="s">
        <v>2125</v>
      </c>
      <c r="B168" s="551" t="s">
        <v>916</v>
      </c>
      <c r="C168" s="565"/>
      <c r="D168" s="565"/>
      <c r="E168" s="556"/>
      <c r="F168" s="565"/>
      <c r="G168" s="547"/>
    </row>
    <row r="169" spans="1:7" x14ac:dyDescent="0.25">
      <c r="A169" s="552" t="s">
        <v>2126</v>
      </c>
      <c r="B169" s="551" t="s">
        <v>916</v>
      </c>
      <c r="C169" s="565"/>
      <c r="D169" s="565"/>
      <c r="E169" s="556"/>
      <c r="F169" s="565"/>
      <c r="G169" s="547"/>
    </row>
    <row r="170" spans="1:7" x14ac:dyDescent="0.25">
      <c r="A170" s="552" t="s">
        <v>2127</v>
      </c>
      <c r="B170" s="551" t="s">
        <v>916</v>
      </c>
      <c r="C170" s="565"/>
      <c r="D170" s="565"/>
      <c r="E170" s="556"/>
      <c r="F170" s="565"/>
      <c r="G170" s="547"/>
    </row>
    <row r="171" spans="1:7" x14ac:dyDescent="0.25">
      <c r="A171" s="542"/>
      <c r="B171" s="542" t="s">
        <v>734</v>
      </c>
      <c r="C171" s="542" t="s">
        <v>563</v>
      </c>
      <c r="D171" s="542" t="s">
        <v>564</v>
      </c>
      <c r="E171" s="542"/>
      <c r="F171" s="542" t="s">
        <v>528</v>
      </c>
      <c r="G171" s="542"/>
    </row>
    <row r="172" spans="1:7" x14ac:dyDescent="0.25">
      <c r="A172" s="552" t="s">
        <v>2128</v>
      </c>
      <c r="B172" s="552" t="s">
        <v>736</v>
      </c>
      <c r="C172" s="565"/>
      <c r="D172" s="565"/>
      <c r="E172" s="568"/>
      <c r="F172" s="565"/>
      <c r="G172" s="547"/>
    </row>
    <row r="173" spans="1:7" x14ac:dyDescent="0.25">
      <c r="A173" s="552" t="s">
        <v>2129</v>
      </c>
      <c r="B173" s="552" t="s">
        <v>738</v>
      </c>
      <c r="C173" s="565"/>
      <c r="D173" s="565"/>
      <c r="E173" s="568"/>
      <c r="F173" s="565"/>
      <c r="G173" s="547"/>
    </row>
    <row r="174" spans="1:7" x14ac:dyDescent="0.25">
      <c r="A174" s="552" t="s">
        <v>2130</v>
      </c>
      <c r="B174" s="552" t="s">
        <v>103</v>
      </c>
      <c r="C174" s="565"/>
      <c r="D174" s="565"/>
      <c r="E174" s="568"/>
      <c r="F174" s="565"/>
      <c r="G174" s="547"/>
    </row>
    <row r="175" spans="1:7" x14ac:dyDescent="0.25">
      <c r="A175" s="552" t="s">
        <v>2131</v>
      </c>
      <c r="B175" s="552"/>
      <c r="C175" s="556"/>
      <c r="D175" s="556"/>
      <c r="E175" s="568"/>
      <c r="F175" s="556"/>
      <c r="G175" s="547"/>
    </row>
    <row r="176" spans="1:7" x14ac:dyDescent="0.25">
      <c r="A176" s="552" t="s">
        <v>2132</v>
      </c>
      <c r="B176" s="552"/>
      <c r="C176" s="556"/>
      <c r="D176" s="556"/>
      <c r="E176" s="568"/>
      <c r="F176" s="556"/>
      <c r="G176" s="547"/>
    </row>
    <row r="177" spans="1:7" x14ac:dyDescent="0.25">
      <c r="A177" s="552" t="s">
        <v>2133</v>
      </c>
      <c r="B177" s="552"/>
      <c r="C177" s="556"/>
      <c r="D177" s="556"/>
      <c r="E177" s="568"/>
      <c r="F177" s="556"/>
      <c r="G177" s="547"/>
    </row>
    <row r="178" spans="1:7" x14ac:dyDescent="0.25">
      <c r="A178" s="552" t="s">
        <v>2134</v>
      </c>
      <c r="B178" s="552"/>
      <c r="C178" s="556"/>
      <c r="D178" s="556"/>
      <c r="E178" s="568"/>
      <c r="F178" s="556"/>
      <c r="G178" s="547"/>
    </row>
    <row r="179" spans="1:7" x14ac:dyDescent="0.25">
      <c r="A179" s="552" t="s">
        <v>2135</v>
      </c>
      <c r="B179" s="552"/>
      <c r="C179" s="556"/>
      <c r="D179" s="556"/>
      <c r="E179" s="568"/>
      <c r="F179" s="556"/>
      <c r="G179" s="547"/>
    </row>
    <row r="180" spans="1:7" x14ac:dyDescent="0.25">
      <c r="A180" s="552" t="s">
        <v>2136</v>
      </c>
      <c r="B180" s="552"/>
      <c r="C180" s="556"/>
      <c r="D180" s="556"/>
      <c r="E180" s="568"/>
      <c r="F180" s="556"/>
      <c r="G180" s="547"/>
    </row>
    <row r="181" spans="1:7" x14ac:dyDescent="0.25">
      <c r="A181" s="542"/>
      <c r="B181" s="542" t="s">
        <v>746</v>
      </c>
      <c r="C181" s="542" t="s">
        <v>563</v>
      </c>
      <c r="D181" s="542" t="s">
        <v>564</v>
      </c>
      <c r="E181" s="542"/>
      <c r="F181" s="542" t="s">
        <v>528</v>
      </c>
      <c r="G181" s="542"/>
    </row>
    <row r="182" spans="1:7" x14ac:dyDescent="0.25">
      <c r="A182" s="552" t="s">
        <v>2137</v>
      </c>
      <c r="B182" s="552" t="s">
        <v>748</v>
      </c>
      <c r="C182" s="565"/>
      <c r="D182" s="565"/>
      <c r="E182" s="568"/>
      <c r="F182" s="565"/>
      <c r="G182" s="547"/>
    </row>
    <row r="183" spans="1:7" x14ac:dyDescent="0.25">
      <c r="A183" s="552" t="s">
        <v>2138</v>
      </c>
      <c r="B183" s="552" t="s">
        <v>750</v>
      </c>
      <c r="C183" s="565"/>
      <c r="D183" s="565"/>
      <c r="E183" s="568"/>
      <c r="F183" s="565"/>
      <c r="G183" s="547"/>
    </row>
    <row r="184" spans="1:7" x14ac:dyDescent="0.25">
      <c r="A184" s="552" t="s">
        <v>2139</v>
      </c>
      <c r="B184" s="552" t="s">
        <v>103</v>
      </c>
      <c r="C184" s="565"/>
      <c r="D184" s="565"/>
      <c r="E184" s="568"/>
      <c r="F184" s="565"/>
      <c r="G184" s="547"/>
    </row>
    <row r="185" spans="1:7" x14ac:dyDescent="0.25">
      <c r="A185" s="552" t="s">
        <v>2140</v>
      </c>
      <c r="B185" s="552"/>
      <c r="C185" s="552"/>
      <c r="D185" s="552"/>
      <c r="E185" s="569"/>
      <c r="F185" s="552"/>
      <c r="G185" s="547"/>
    </row>
    <row r="186" spans="1:7" x14ac:dyDescent="0.25">
      <c r="A186" s="552" t="s">
        <v>2141</v>
      </c>
      <c r="B186" s="552"/>
      <c r="C186" s="552"/>
      <c r="D186" s="552"/>
      <c r="E186" s="569"/>
      <c r="F186" s="552"/>
      <c r="G186" s="547"/>
    </row>
    <row r="187" spans="1:7" x14ac:dyDescent="0.25">
      <c r="A187" s="552" t="s">
        <v>2142</v>
      </c>
      <c r="B187" s="552"/>
      <c r="C187" s="552"/>
      <c r="D187" s="552"/>
      <c r="E187" s="569"/>
      <c r="F187" s="552"/>
      <c r="G187" s="547"/>
    </row>
    <row r="188" spans="1:7" x14ac:dyDescent="0.25">
      <c r="A188" s="552" t="s">
        <v>2143</v>
      </c>
      <c r="B188" s="552"/>
      <c r="C188" s="552"/>
      <c r="D188" s="552"/>
      <c r="E188" s="569"/>
      <c r="F188" s="552"/>
      <c r="G188" s="547"/>
    </row>
    <row r="189" spans="1:7" x14ac:dyDescent="0.25">
      <c r="A189" s="552" t="s">
        <v>2144</v>
      </c>
      <c r="B189" s="552"/>
      <c r="C189" s="552"/>
      <c r="D189" s="552"/>
      <c r="E189" s="569"/>
      <c r="F189" s="552"/>
      <c r="G189" s="547"/>
    </row>
    <row r="190" spans="1:7" x14ac:dyDescent="0.25">
      <c r="A190" s="552" t="s">
        <v>2145</v>
      </c>
      <c r="B190" s="552"/>
      <c r="C190" s="552"/>
      <c r="D190" s="552"/>
      <c r="E190" s="569"/>
      <c r="F190" s="552"/>
      <c r="G190" s="547"/>
    </row>
    <row r="191" spans="1:7" x14ac:dyDescent="0.25">
      <c r="A191" s="542"/>
      <c r="B191" s="542" t="s">
        <v>758</v>
      </c>
      <c r="C191" s="542" t="s">
        <v>563</v>
      </c>
      <c r="D191" s="542" t="s">
        <v>564</v>
      </c>
      <c r="E191" s="542"/>
      <c r="F191" s="542" t="s">
        <v>528</v>
      </c>
      <c r="G191" s="542"/>
    </row>
    <row r="192" spans="1:7" x14ac:dyDescent="0.25">
      <c r="A192" s="552" t="s">
        <v>2146</v>
      </c>
      <c r="B192" s="570" t="s">
        <v>760</v>
      </c>
      <c r="C192" s="565"/>
      <c r="D192" s="565"/>
      <c r="E192" s="568"/>
      <c r="F192" s="565"/>
      <c r="G192" s="547"/>
    </row>
    <row r="193" spans="1:7" x14ac:dyDescent="0.25">
      <c r="A193" s="552" t="s">
        <v>2147</v>
      </c>
      <c r="B193" s="570" t="s">
        <v>762</v>
      </c>
      <c r="C193" s="565"/>
      <c r="D193" s="565"/>
      <c r="E193" s="568"/>
      <c r="F193" s="565"/>
      <c r="G193" s="547"/>
    </row>
    <row r="194" spans="1:7" x14ac:dyDescent="0.25">
      <c r="A194" s="552" t="s">
        <v>2148</v>
      </c>
      <c r="B194" s="570" t="s">
        <v>764</v>
      </c>
      <c r="C194" s="565"/>
      <c r="D194" s="565"/>
      <c r="E194" s="556"/>
      <c r="F194" s="565"/>
      <c r="G194" s="547"/>
    </row>
    <row r="195" spans="1:7" x14ac:dyDescent="0.25">
      <c r="A195" s="552" t="s">
        <v>2149</v>
      </c>
      <c r="B195" s="570" t="s">
        <v>766</v>
      </c>
      <c r="C195" s="565"/>
      <c r="D195" s="565"/>
      <c r="E195" s="556"/>
      <c r="F195" s="565"/>
      <c r="G195" s="547"/>
    </row>
    <row r="196" spans="1:7" x14ac:dyDescent="0.25">
      <c r="A196" s="552" t="s">
        <v>2150</v>
      </c>
      <c r="B196" s="570" t="s">
        <v>768</v>
      </c>
      <c r="C196" s="565"/>
      <c r="D196" s="565"/>
      <c r="E196" s="556"/>
      <c r="F196" s="565"/>
      <c r="G196" s="547"/>
    </row>
    <row r="197" spans="1:7" x14ac:dyDescent="0.25">
      <c r="A197" s="552" t="s">
        <v>2151</v>
      </c>
      <c r="B197" s="564"/>
      <c r="C197" s="556"/>
      <c r="D197" s="556"/>
      <c r="E197" s="556"/>
      <c r="F197" s="556"/>
      <c r="G197" s="547"/>
    </row>
    <row r="198" spans="1:7" x14ac:dyDescent="0.25">
      <c r="A198" s="552" t="s">
        <v>2152</v>
      </c>
      <c r="B198" s="564"/>
      <c r="C198" s="556"/>
      <c r="D198" s="556"/>
      <c r="E198" s="556"/>
      <c r="F198" s="556"/>
      <c r="G198" s="547"/>
    </row>
    <row r="199" spans="1:7" x14ac:dyDescent="0.25">
      <c r="A199" s="552" t="s">
        <v>2153</v>
      </c>
      <c r="B199" s="570"/>
      <c r="C199" s="556"/>
      <c r="D199" s="556"/>
      <c r="E199" s="556"/>
      <c r="F199" s="556"/>
      <c r="G199" s="547"/>
    </row>
    <row r="200" spans="1:7" x14ac:dyDescent="0.25">
      <c r="A200" s="552" t="s">
        <v>2154</v>
      </c>
      <c r="B200" s="570"/>
      <c r="C200" s="556"/>
      <c r="D200" s="556"/>
      <c r="E200" s="556"/>
      <c r="F200" s="556"/>
      <c r="G200" s="547"/>
    </row>
    <row r="201" spans="1:7" x14ac:dyDescent="0.25">
      <c r="A201" s="542"/>
      <c r="B201" s="542" t="s">
        <v>773</v>
      </c>
      <c r="C201" s="542" t="s">
        <v>563</v>
      </c>
      <c r="D201" s="542" t="s">
        <v>564</v>
      </c>
      <c r="E201" s="542"/>
      <c r="F201" s="542" t="s">
        <v>528</v>
      </c>
      <c r="G201" s="542"/>
    </row>
    <row r="202" spans="1:7" x14ac:dyDescent="0.25">
      <c r="A202" s="552" t="s">
        <v>2155</v>
      </c>
      <c r="B202" s="552" t="s">
        <v>775</v>
      </c>
      <c r="C202" s="565"/>
      <c r="D202" s="565"/>
      <c r="E202" s="568"/>
      <c r="F202" s="565"/>
      <c r="G202" s="547"/>
    </row>
    <row r="203" spans="1:7" x14ac:dyDescent="0.25">
      <c r="A203" s="552" t="s">
        <v>2156</v>
      </c>
      <c r="B203" s="571"/>
      <c r="C203" s="556"/>
      <c r="D203" s="556"/>
      <c r="E203" s="568"/>
      <c r="F203" s="556"/>
      <c r="G203" s="547"/>
    </row>
    <row r="204" spans="1:7" x14ac:dyDescent="0.25">
      <c r="A204" s="552" t="s">
        <v>2157</v>
      </c>
      <c r="B204" s="571"/>
      <c r="C204" s="556"/>
      <c r="D204" s="556"/>
      <c r="E204" s="568"/>
      <c r="F204" s="556"/>
      <c r="G204" s="547"/>
    </row>
    <row r="205" spans="1:7" x14ac:dyDescent="0.25">
      <c r="A205" s="552" t="s">
        <v>2158</v>
      </c>
      <c r="B205" s="571"/>
      <c r="C205" s="556"/>
      <c r="D205" s="556"/>
      <c r="E205" s="568"/>
      <c r="F205" s="556"/>
      <c r="G205" s="547"/>
    </row>
    <row r="206" spans="1:7" x14ac:dyDescent="0.25">
      <c r="A206" s="552" t="s">
        <v>2159</v>
      </c>
      <c r="B206" s="571"/>
      <c r="C206" s="556"/>
      <c r="D206" s="556"/>
      <c r="E206" s="568"/>
      <c r="F206" s="556"/>
      <c r="G206" s="547"/>
    </row>
    <row r="207" spans="1:7" x14ac:dyDescent="0.25">
      <c r="A207" s="552" t="s">
        <v>2160</v>
      </c>
      <c r="B207" s="547"/>
      <c r="C207" s="547"/>
      <c r="D207" s="547"/>
      <c r="E207" s="547"/>
      <c r="F207" s="547"/>
      <c r="G207" s="547"/>
    </row>
    <row r="208" spans="1:7" x14ac:dyDescent="0.25">
      <c r="A208" s="552" t="s">
        <v>2161</v>
      </c>
      <c r="B208" s="547"/>
      <c r="C208" s="547"/>
      <c r="D208" s="547"/>
      <c r="E208" s="547"/>
      <c r="F208" s="547"/>
      <c r="G208" s="547"/>
    </row>
    <row r="209" spans="1:7" x14ac:dyDescent="0.25">
      <c r="A209" s="552" t="s">
        <v>2162</v>
      </c>
      <c r="B209" s="547"/>
      <c r="C209" s="547"/>
      <c r="D209" s="547"/>
      <c r="E209" s="547"/>
      <c r="F209" s="547"/>
      <c r="G209" s="547"/>
    </row>
    <row r="210" spans="1:7" ht="18.75" x14ac:dyDescent="0.25">
      <c r="A210" s="572"/>
      <c r="B210" s="573" t="s">
        <v>2163</v>
      </c>
      <c r="C210" s="574"/>
      <c r="D210" s="574"/>
      <c r="E210" s="574"/>
      <c r="F210" s="574"/>
      <c r="G210" s="574"/>
    </row>
    <row r="211" spans="1:7" x14ac:dyDescent="0.25">
      <c r="A211" s="542"/>
      <c r="B211" s="542" t="s">
        <v>780</v>
      </c>
      <c r="C211" s="542" t="s">
        <v>781</v>
      </c>
      <c r="D211" s="542" t="s">
        <v>782</v>
      </c>
      <c r="E211" s="542"/>
      <c r="F211" s="542" t="s">
        <v>563</v>
      </c>
      <c r="G211" s="542" t="s">
        <v>783</v>
      </c>
    </row>
    <row r="212" spans="1:7" x14ac:dyDescent="0.25">
      <c r="A212" s="552" t="s">
        <v>2164</v>
      </c>
      <c r="B212" s="547" t="s">
        <v>785</v>
      </c>
      <c r="C212" s="553"/>
      <c r="D212" s="552"/>
      <c r="E212" s="575"/>
      <c r="F212" s="576"/>
      <c r="G212" s="576"/>
    </row>
    <row r="213" spans="1:7" x14ac:dyDescent="0.25">
      <c r="A213" s="575"/>
      <c r="B213" s="577"/>
      <c r="C213" s="575"/>
      <c r="D213" s="575"/>
      <c r="E213" s="575"/>
      <c r="F213" s="576"/>
      <c r="G213" s="576"/>
    </row>
    <row r="214" spans="1:7" x14ac:dyDescent="0.25">
      <c r="A214" s="552"/>
      <c r="B214" s="547" t="s">
        <v>786</v>
      </c>
      <c r="C214" s="575"/>
      <c r="D214" s="575"/>
      <c r="E214" s="575"/>
      <c r="F214" s="576"/>
      <c r="G214" s="576"/>
    </row>
    <row r="215" spans="1:7" x14ac:dyDescent="0.25">
      <c r="A215" s="552" t="s">
        <v>2165</v>
      </c>
      <c r="B215" s="547" t="s">
        <v>916</v>
      </c>
      <c r="C215" s="553"/>
      <c r="D215" s="578"/>
      <c r="E215" s="575"/>
      <c r="F215" s="546" t="s">
        <v>1772</v>
      </c>
      <c r="G215" s="546" t="s">
        <v>1772</v>
      </c>
    </row>
    <row r="216" spans="1:7" x14ac:dyDescent="0.25">
      <c r="A216" s="552" t="s">
        <v>2166</v>
      </c>
      <c r="B216" s="547" t="s">
        <v>916</v>
      </c>
      <c r="C216" s="553"/>
      <c r="D216" s="578"/>
      <c r="E216" s="575"/>
      <c r="F216" s="546" t="s">
        <v>1772</v>
      </c>
      <c r="G216" s="546" t="s">
        <v>1772</v>
      </c>
    </row>
    <row r="217" spans="1:7" x14ac:dyDescent="0.25">
      <c r="A217" s="552" t="s">
        <v>2167</v>
      </c>
      <c r="B217" s="547" t="s">
        <v>916</v>
      </c>
      <c r="C217" s="553"/>
      <c r="D217" s="578"/>
      <c r="E217" s="575"/>
      <c r="F217" s="546" t="s">
        <v>1772</v>
      </c>
      <c r="G217" s="546" t="s">
        <v>1772</v>
      </c>
    </row>
    <row r="218" spans="1:7" x14ac:dyDescent="0.25">
      <c r="A218" s="552" t="s">
        <v>2168</v>
      </c>
      <c r="B218" s="547" t="s">
        <v>916</v>
      </c>
      <c r="C218" s="553"/>
      <c r="D218" s="578"/>
      <c r="E218" s="575"/>
      <c r="F218" s="546" t="s">
        <v>1772</v>
      </c>
      <c r="G218" s="546" t="s">
        <v>1772</v>
      </c>
    </row>
    <row r="219" spans="1:7" x14ac:dyDescent="0.25">
      <c r="A219" s="552" t="s">
        <v>2169</v>
      </c>
      <c r="B219" s="547" t="s">
        <v>916</v>
      </c>
      <c r="C219" s="553"/>
      <c r="D219" s="578"/>
      <c r="E219" s="575"/>
      <c r="F219" s="546" t="s">
        <v>1772</v>
      </c>
      <c r="G219" s="546" t="s">
        <v>1772</v>
      </c>
    </row>
    <row r="220" spans="1:7" x14ac:dyDescent="0.25">
      <c r="A220" s="552" t="s">
        <v>2170</v>
      </c>
      <c r="B220" s="547" t="s">
        <v>916</v>
      </c>
      <c r="C220" s="553"/>
      <c r="D220" s="578"/>
      <c r="E220" s="575"/>
      <c r="F220" s="546" t="s">
        <v>1772</v>
      </c>
      <c r="G220" s="546" t="s">
        <v>1772</v>
      </c>
    </row>
    <row r="221" spans="1:7" x14ac:dyDescent="0.25">
      <c r="A221" s="552" t="s">
        <v>2171</v>
      </c>
      <c r="B221" s="547" t="s">
        <v>916</v>
      </c>
      <c r="C221" s="553"/>
      <c r="D221" s="578"/>
      <c r="E221" s="575"/>
      <c r="F221" s="546" t="s">
        <v>1772</v>
      </c>
      <c r="G221" s="546" t="s">
        <v>1772</v>
      </c>
    </row>
    <row r="222" spans="1:7" x14ac:dyDescent="0.25">
      <c r="A222" s="552" t="s">
        <v>2172</v>
      </c>
      <c r="B222" s="547" t="s">
        <v>916</v>
      </c>
      <c r="C222" s="553"/>
      <c r="D222" s="578"/>
      <c r="E222" s="575"/>
      <c r="F222" s="546" t="s">
        <v>1772</v>
      </c>
      <c r="G222" s="546" t="s">
        <v>1772</v>
      </c>
    </row>
    <row r="223" spans="1:7" x14ac:dyDescent="0.25">
      <c r="A223" s="552" t="s">
        <v>2173</v>
      </c>
      <c r="B223" s="547" t="s">
        <v>916</v>
      </c>
      <c r="C223" s="553"/>
      <c r="D223" s="578"/>
      <c r="E223" s="575"/>
      <c r="F223" s="546" t="s">
        <v>1772</v>
      </c>
      <c r="G223" s="546" t="s">
        <v>1772</v>
      </c>
    </row>
    <row r="224" spans="1:7" x14ac:dyDescent="0.25">
      <c r="A224" s="552" t="s">
        <v>2174</v>
      </c>
      <c r="B224" s="547" t="s">
        <v>916</v>
      </c>
      <c r="C224" s="553"/>
      <c r="D224" s="578"/>
      <c r="E224" s="547"/>
      <c r="F224" s="546" t="s">
        <v>1772</v>
      </c>
      <c r="G224" s="546" t="s">
        <v>1772</v>
      </c>
    </row>
    <row r="225" spans="1:7" x14ac:dyDescent="0.25">
      <c r="A225" s="552" t="s">
        <v>2175</v>
      </c>
      <c r="B225" s="547" t="s">
        <v>916</v>
      </c>
      <c r="C225" s="553"/>
      <c r="D225" s="578"/>
      <c r="E225" s="547"/>
      <c r="F225" s="546" t="s">
        <v>1772</v>
      </c>
      <c r="G225" s="546" t="s">
        <v>1772</v>
      </c>
    </row>
    <row r="226" spans="1:7" x14ac:dyDescent="0.25">
      <c r="A226" s="552" t="s">
        <v>2176</v>
      </c>
      <c r="B226" s="547" t="s">
        <v>916</v>
      </c>
      <c r="C226" s="553"/>
      <c r="D226" s="578"/>
      <c r="E226" s="547"/>
      <c r="F226" s="546" t="s">
        <v>1772</v>
      </c>
      <c r="G226" s="546" t="s">
        <v>1772</v>
      </c>
    </row>
    <row r="227" spans="1:7" x14ac:dyDescent="0.25">
      <c r="A227" s="552" t="s">
        <v>2177</v>
      </c>
      <c r="B227" s="547" t="s">
        <v>916</v>
      </c>
      <c r="C227" s="553"/>
      <c r="D227" s="578"/>
      <c r="E227" s="547"/>
      <c r="F227" s="546" t="s">
        <v>1772</v>
      </c>
      <c r="G227" s="546" t="s">
        <v>1772</v>
      </c>
    </row>
    <row r="228" spans="1:7" x14ac:dyDescent="0.25">
      <c r="A228" s="552" t="s">
        <v>2178</v>
      </c>
      <c r="B228" s="547" t="s">
        <v>916</v>
      </c>
      <c r="C228" s="553"/>
      <c r="D228" s="578"/>
      <c r="E228" s="547"/>
      <c r="F228" s="546" t="s">
        <v>1772</v>
      </c>
      <c r="G228" s="546" t="s">
        <v>1772</v>
      </c>
    </row>
    <row r="229" spans="1:7" x14ac:dyDescent="0.25">
      <c r="A229" s="552" t="s">
        <v>2179</v>
      </c>
      <c r="B229" s="547" t="s">
        <v>916</v>
      </c>
      <c r="C229" s="553"/>
      <c r="D229" s="578"/>
      <c r="E229" s="547"/>
      <c r="F229" s="546" t="s">
        <v>1772</v>
      </c>
      <c r="G229" s="546" t="s">
        <v>1772</v>
      </c>
    </row>
    <row r="230" spans="1:7" x14ac:dyDescent="0.25">
      <c r="A230" s="552" t="s">
        <v>2180</v>
      </c>
      <c r="B230" s="547" t="s">
        <v>916</v>
      </c>
      <c r="C230" s="553"/>
      <c r="D230" s="578"/>
      <c r="E230" s="552"/>
      <c r="F230" s="546" t="s">
        <v>1772</v>
      </c>
      <c r="G230" s="546" t="s">
        <v>1772</v>
      </c>
    </row>
    <row r="231" spans="1:7" x14ac:dyDescent="0.25">
      <c r="A231" s="552" t="s">
        <v>2181</v>
      </c>
      <c r="B231" s="547" t="s">
        <v>916</v>
      </c>
      <c r="C231" s="553"/>
      <c r="D231" s="578"/>
      <c r="E231" s="579"/>
      <c r="F231" s="546" t="s">
        <v>1772</v>
      </c>
      <c r="G231" s="546" t="s">
        <v>1772</v>
      </c>
    </row>
    <row r="232" spans="1:7" x14ac:dyDescent="0.25">
      <c r="A232" s="552" t="s">
        <v>2182</v>
      </c>
      <c r="B232" s="547" t="s">
        <v>916</v>
      </c>
      <c r="C232" s="553"/>
      <c r="D232" s="578"/>
      <c r="E232" s="579"/>
      <c r="F232" s="546" t="s">
        <v>1772</v>
      </c>
      <c r="G232" s="546" t="s">
        <v>1772</v>
      </c>
    </row>
    <row r="233" spans="1:7" x14ac:dyDescent="0.25">
      <c r="A233" s="552" t="s">
        <v>2183</v>
      </c>
      <c r="B233" s="547" t="s">
        <v>916</v>
      </c>
      <c r="C233" s="553"/>
      <c r="D233" s="578"/>
      <c r="E233" s="579"/>
      <c r="F233" s="546" t="s">
        <v>1772</v>
      </c>
      <c r="G233" s="546" t="s">
        <v>1772</v>
      </c>
    </row>
    <row r="234" spans="1:7" x14ac:dyDescent="0.25">
      <c r="A234" s="552" t="s">
        <v>2184</v>
      </c>
      <c r="B234" s="547" t="s">
        <v>916</v>
      </c>
      <c r="C234" s="553"/>
      <c r="D234" s="578"/>
      <c r="E234" s="579"/>
      <c r="F234" s="546" t="s">
        <v>1772</v>
      </c>
      <c r="G234" s="546" t="s">
        <v>1772</v>
      </c>
    </row>
    <row r="235" spans="1:7" x14ac:dyDescent="0.25">
      <c r="A235" s="552" t="s">
        <v>2185</v>
      </c>
      <c r="B235" s="547" t="s">
        <v>916</v>
      </c>
      <c r="C235" s="553"/>
      <c r="D235" s="578"/>
      <c r="E235" s="579"/>
      <c r="F235" s="546" t="s">
        <v>1772</v>
      </c>
      <c r="G235" s="546" t="s">
        <v>1772</v>
      </c>
    </row>
    <row r="236" spans="1:7" x14ac:dyDescent="0.25">
      <c r="A236" s="552" t="s">
        <v>2186</v>
      </c>
      <c r="B236" s="547" t="s">
        <v>916</v>
      </c>
      <c r="C236" s="553"/>
      <c r="D236" s="578"/>
      <c r="E236" s="579"/>
      <c r="F236" s="546" t="s">
        <v>1772</v>
      </c>
      <c r="G236" s="546" t="s">
        <v>1772</v>
      </c>
    </row>
    <row r="237" spans="1:7" x14ac:dyDescent="0.25">
      <c r="A237" s="552" t="s">
        <v>2187</v>
      </c>
      <c r="B237" s="547" t="s">
        <v>916</v>
      </c>
      <c r="C237" s="553"/>
      <c r="D237" s="578"/>
      <c r="E237" s="579"/>
      <c r="F237" s="546" t="s">
        <v>1772</v>
      </c>
      <c r="G237" s="546" t="s">
        <v>1772</v>
      </c>
    </row>
    <row r="238" spans="1:7" x14ac:dyDescent="0.25">
      <c r="A238" s="552" t="s">
        <v>2188</v>
      </c>
      <c r="B238" s="547" t="s">
        <v>916</v>
      </c>
      <c r="C238" s="553"/>
      <c r="D238" s="578"/>
      <c r="E238" s="579"/>
      <c r="F238" s="546" t="s">
        <v>1772</v>
      </c>
      <c r="G238" s="546" t="s">
        <v>1772</v>
      </c>
    </row>
    <row r="239" spans="1:7" x14ac:dyDescent="0.25">
      <c r="A239" s="552" t="s">
        <v>2189</v>
      </c>
      <c r="B239" s="580" t="s">
        <v>105</v>
      </c>
      <c r="C239" s="548">
        <v>0</v>
      </c>
      <c r="D239" s="549">
        <v>0</v>
      </c>
      <c r="E239" s="579"/>
      <c r="F239" s="581">
        <v>0</v>
      </c>
      <c r="G239" s="581">
        <v>0</v>
      </c>
    </row>
    <row r="240" spans="1:7" x14ac:dyDescent="0.25">
      <c r="A240" s="542"/>
      <c r="B240" s="542" t="s">
        <v>818</v>
      </c>
      <c r="C240" s="542" t="s">
        <v>781</v>
      </c>
      <c r="D240" s="542" t="s">
        <v>782</v>
      </c>
      <c r="E240" s="542"/>
      <c r="F240" s="542" t="s">
        <v>563</v>
      </c>
      <c r="G240" s="542" t="s">
        <v>783</v>
      </c>
    </row>
    <row r="241" spans="1:7" x14ac:dyDescent="0.25">
      <c r="A241" s="552" t="s">
        <v>2190</v>
      </c>
      <c r="B241" s="552" t="s">
        <v>820</v>
      </c>
      <c r="C241" s="565"/>
      <c r="D241" s="552"/>
      <c r="E241" s="552"/>
      <c r="F241" s="561"/>
      <c r="G241" s="561"/>
    </row>
    <row r="242" spans="1:7" x14ac:dyDescent="0.25">
      <c r="A242" s="552"/>
      <c r="B242" s="552"/>
      <c r="C242" s="552"/>
      <c r="D242" s="552"/>
      <c r="E242" s="552"/>
      <c r="F242" s="561"/>
      <c r="G242" s="561"/>
    </row>
    <row r="243" spans="1:7" x14ac:dyDescent="0.25">
      <c r="A243" s="552"/>
      <c r="B243" s="547" t="s">
        <v>821</v>
      </c>
      <c r="C243" s="552"/>
      <c r="D243" s="552"/>
      <c r="E243" s="552"/>
      <c r="F243" s="561"/>
      <c r="G243" s="561"/>
    </row>
    <row r="244" spans="1:7" x14ac:dyDescent="0.25">
      <c r="A244" s="552" t="s">
        <v>2191</v>
      </c>
      <c r="B244" s="552" t="s">
        <v>823</v>
      </c>
      <c r="C244" s="553"/>
      <c r="D244" s="578"/>
      <c r="E244" s="552"/>
      <c r="F244" s="546" t="s">
        <v>1772</v>
      </c>
      <c r="G244" s="546" t="s">
        <v>1772</v>
      </c>
    </row>
    <row r="245" spans="1:7" x14ac:dyDescent="0.25">
      <c r="A245" s="552" t="s">
        <v>2192</v>
      </c>
      <c r="B245" s="552" t="s">
        <v>825</v>
      </c>
      <c r="C245" s="553"/>
      <c r="D245" s="578"/>
      <c r="E245" s="552"/>
      <c r="F245" s="546" t="s">
        <v>1772</v>
      </c>
      <c r="G245" s="546" t="s">
        <v>1772</v>
      </c>
    </row>
    <row r="246" spans="1:7" x14ac:dyDescent="0.25">
      <c r="A246" s="552" t="s">
        <v>2193</v>
      </c>
      <c r="B246" s="552" t="s">
        <v>827</v>
      </c>
      <c r="C246" s="553"/>
      <c r="D246" s="578"/>
      <c r="E246" s="552"/>
      <c r="F246" s="546" t="s">
        <v>1772</v>
      </c>
      <c r="G246" s="546" t="s">
        <v>1772</v>
      </c>
    </row>
    <row r="247" spans="1:7" x14ac:dyDescent="0.25">
      <c r="A247" s="552" t="s">
        <v>2194</v>
      </c>
      <c r="B247" s="552" t="s">
        <v>829</v>
      </c>
      <c r="C247" s="553"/>
      <c r="D247" s="578"/>
      <c r="E247" s="552"/>
      <c r="F247" s="546" t="s">
        <v>1772</v>
      </c>
      <c r="G247" s="546" t="s">
        <v>1772</v>
      </c>
    </row>
    <row r="248" spans="1:7" x14ac:dyDescent="0.25">
      <c r="A248" s="552" t="s">
        <v>2195</v>
      </c>
      <c r="B248" s="552" t="s">
        <v>831</v>
      </c>
      <c r="C248" s="553"/>
      <c r="D248" s="578"/>
      <c r="E248" s="552"/>
      <c r="F248" s="546" t="s">
        <v>1772</v>
      </c>
      <c r="G248" s="546" t="s">
        <v>1772</v>
      </c>
    </row>
    <row r="249" spans="1:7" x14ac:dyDescent="0.25">
      <c r="A249" s="552" t="s">
        <v>2196</v>
      </c>
      <c r="B249" s="552" t="s">
        <v>833</v>
      </c>
      <c r="C249" s="553"/>
      <c r="D249" s="578"/>
      <c r="E249" s="552"/>
      <c r="F249" s="546" t="s">
        <v>1772</v>
      </c>
      <c r="G249" s="546" t="s">
        <v>1772</v>
      </c>
    </row>
    <row r="250" spans="1:7" x14ac:dyDescent="0.25">
      <c r="A250" s="552" t="s">
        <v>2197</v>
      </c>
      <c r="B250" s="552" t="s">
        <v>835</v>
      </c>
      <c r="C250" s="553"/>
      <c r="D250" s="578"/>
      <c r="E250" s="552"/>
      <c r="F250" s="546" t="s">
        <v>1772</v>
      </c>
      <c r="G250" s="546" t="s">
        <v>1772</v>
      </c>
    </row>
    <row r="251" spans="1:7" x14ac:dyDescent="0.25">
      <c r="A251" s="552" t="s">
        <v>2198</v>
      </c>
      <c r="B251" s="552" t="s">
        <v>837</v>
      </c>
      <c r="C251" s="553"/>
      <c r="D251" s="578"/>
      <c r="E251" s="552"/>
      <c r="F251" s="546" t="s">
        <v>1772</v>
      </c>
      <c r="G251" s="546" t="s">
        <v>1772</v>
      </c>
    </row>
    <row r="252" spans="1:7" x14ac:dyDescent="0.25">
      <c r="A252" s="552" t="s">
        <v>2199</v>
      </c>
      <c r="B252" s="580" t="s">
        <v>105</v>
      </c>
      <c r="C252" s="554">
        <v>0</v>
      </c>
      <c r="D252" s="582">
        <v>0</v>
      </c>
      <c r="E252" s="552"/>
      <c r="F252" s="581">
        <v>0</v>
      </c>
      <c r="G252" s="581">
        <v>0</v>
      </c>
    </row>
    <row r="253" spans="1:7" x14ac:dyDescent="0.25">
      <c r="A253" s="552" t="s">
        <v>2200</v>
      </c>
      <c r="B253" s="550" t="s">
        <v>840</v>
      </c>
      <c r="C253" s="553"/>
      <c r="D253" s="578"/>
      <c r="E253" s="552"/>
      <c r="F253" s="546" t="s">
        <v>1772</v>
      </c>
      <c r="G253" s="546" t="s">
        <v>1772</v>
      </c>
    </row>
    <row r="254" spans="1:7" x14ac:dyDescent="0.25">
      <c r="A254" s="552" t="s">
        <v>2201</v>
      </c>
      <c r="B254" s="550" t="s">
        <v>842</v>
      </c>
      <c r="C254" s="553"/>
      <c r="D254" s="578"/>
      <c r="E254" s="552"/>
      <c r="F254" s="546" t="s">
        <v>1772</v>
      </c>
      <c r="G254" s="546" t="s">
        <v>1772</v>
      </c>
    </row>
    <row r="255" spans="1:7" x14ac:dyDescent="0.25">
      <c r="A255" s="552" t="s">
        <v>2202</v>
      </c>
      <c r="B255" s="550" t="s">
        <v>844</v>
      </c>
      <c r="C255" s="553"/>
      <c r="D255" s="578"/>
      <c r="E255" s="552"/>
      <c r="F255" s="546" t="s">
        <v>1772</v>
      </c>
      <c r="G255" s="546" t="s">
        <v>1772</v>
      </c>
    </row>
    <row r="256" spans="1:7" x14ac:dyDescent="0.25">
      <c r="A256" s="552" t="s">
        <v>2203</v>
      </c>
      <c r="B256" s="550" t="s">
        <v>846</v>
      </c>
      <c r="C256" s="553"/>
      <c r="D256" s="578"/>
      <c r="E256" s="552"/>
      <c r="F256" s="546" t="s">
        <v>1772</v>
      </c>
      <c r="G256" s="546" t="s">
        <v>1772</v>
      </c>
    </row>
    <row r="257" spans="1:7" x14ac:dyDescent="0.25">
      <c r="A257" s="552" t="s">
        <v>2204</v>
      </c>
      <c r="B257" s="550" t="s">
        <v>848</v>
      </c>
      <c r="C257" s="553"/>
      <c r="D257" s="578"/>
      <c r="E257" s="552"/>
      <c r="F257" s="546" t="s">
        <v>1772</v>
      </c>
      <c r="G257" s="546" t="s">
        <v>1772</v>
      </c>
    </row>
    <row r="258" spans="1:7" x14ac:dyDescent="0.25">
      <c r="A258" s="552" t="s">
        <v>2205</v>
      </c>
      <c r="B258" s="550" t="s">
        <v>850</v>
      </c>
      <c r="C258" s="553"/>
      <c r="D258" s="578"/>
      <c r="E258" s="552"/>
      <c r="F258" s="546" t="s">
        <v>1772</v>
      </c>
      <c r="G258" s="546" t="s">
        <v>1772</v>
      </c>
    </row>
    <row r="259" spans="1:7" x14ac:dyDescent="0.25">
      <c r="A259" s="552" t="s">
        <v>2206</v>
      </c>
      <c r="B259" s="550"/>
      <c r="C259" s="552"/>
      <c r="D259" s="552"/>
      <c r="E259" s="552"/>
      <c r="F259" s="546"/>
      <c r="G259" s="546"/>
    </row>
    <row r="260" spans="1:7" x14ac:dyDescent="0.25">
      <c r="A260" s="552" t="s">
        <v>2207</v>
      </c>
      <c r="B260" s="550"/>
      <c r="C260" s="552"/>
      <c r="D260" s="552"/>
      <c r="E260" s="552"/>
      <c r="F260" s="546"/>
      <c r="G260" s="546"/>
    </row>
    <row r="261" spans="1:7" x14ac:dyDescent="0.25">
      <c r="A261" s="552" t="s">
        <v>2208</v>
      </c>
      <c r="B261" s="550"/>
      <c r="C261" s="552"/>
      <c r="D261" s="552"/>
      <c r="E261" s="552"/>
      <c r="F261" s="546"/>
      <c r="G261" s="546"/>
    </row>
    <row r="262" spans="1:7" x14ac:dyDescent="0.25">
      <c r="A262" s="542"/>
      <c r="B262" s="542" t="s">
        <v>854</v>
      </c>
      <c r="C262" s="542" t="s">
        <v>781</v>
      </c>
      <c r="D262" s="542" t="s">
        <v>782</v>
      </c>
      <c r="E262" s="542"/>
      <c r="F262" s="542" t="s">
        <v>563</v>
      </c>
      <c r="G262" s="542" t="s">
        <v>783</v>
      </c>
    </row>
    <row r="263" spans="1:7" x14ac:dyDescent="0.25">
      <c r="A263" s="552" t="s">
        <v>2209</v>
      </c>
      <c r="B263" s="552" t="s">
        <v>820</v>
      </c>
      <c r="C263" s="565" t="s">
        <v>1110</v>
      </c>
      <c r="D263" s="552"/>
      <c r="E263" s="552"/>
      <c r="F263" s="561"/>
      <c r="G263" s="561"/>
    </row>
    <row r="264" spans="1:7" x14ac:dyDescent="0.25">
      <c r="A264" s="552"/>
      <c r="B264" s="552"/>
      <c r="C264" s="552"/>
      <c r="D264" s="552"/>
      <c r="E264" s="552"/>
      <c r="F264" s="561"/>
      <c r="G264" s="561"/>
    </row>
    <row r="265" spans="1:7" x14ac:dyDescent="0.25">
      <c r="A265" s="552"/>
      <c r="B265" s="547" t="s">
        <v>821</v>
      </c>
      <c r="C265" s="552"/>
      <c r="D265" s="552"/>
      <c r="E265" s="552"/>
      <c r="F265" s="561"/>
      <c r="G265" s="561"/>
    </row>
    <row r="266" spans="1:7" x14ac:dyDescent="0.25">
      <c r="A266" s="552" t="s">
        <v>2210</v>
      </c>
      <c r="B266" s="552" t="s">
        <v>823</v>
      </c>
      <c r="C266" s="553" t="s">
        <v>1110</v>
      </c>
      <c r="D266" s="578" t="s">
        <v>1110</v>
      </c>
      <c r="E266" s="552"/>
      <c r="F266" s="546" t="s">
        <v>1772</v>
      </c>
      <c r="G266" s="546" t="s">
        <v>1772</v>
      </c>
    </row>
    <row r="267" spans="1:7" x14ac:dyDescent="0.25">
      <c r="A267" s="552" t="s">
        <v>2211</v>
      </c>
      <c r="B267" s="552" t="s">
        <v>825</v>
      </c>
      <c r="C267" s="553" t="s">
        <v>1110</v>
      </c>
      <c r="D267" s="578" t="s">
        <v>1110</v>
      </c>
      <c r="E267" s="552"/>
      <c r="F267" s="546" t="s">
        <v>1772</v>
      </c>
      <c r="G267" s="546" t="s">
        <v>1772</v>
      </c>
    </row>
    <row r="268" spans="1:7" x14ac:dyDescent="0.25">
      <c r="A268" s="552" t="s">
        <v>2212</v>
      </c>
      <c r="B268" s="552" t="s">
        <v>827</v>
      </c>
      <c r="C268" s="553" t="s">
        <v>1110</v>
      </c>
      <c r="D268" s="578" t="s">
        <v>1110</v>
      </c>
      <c r="E268" s="552"/>
      <c r="F268" s="546" t="s">
        <v>1772</v>
      </c>
      <c r="G268" s="546" t="s">
        <v>1772</v>
      </c>
    </row>
    <row r="269" spans="1:7" x14ac:dyDescent="0.25">
      <c r="A269" s="552" t="s">
        <v>2213</v>
      </c>
      <c r="B269" s="552" t="s">
        <v>829</v>
      </c>
      <c r="C269" s="553" t="s">
        <v>1110</v>
      </c>
      <c r="D269" s="578" t="s">
        <v>1110</v>
      </c>
      <c r="E269" s="552"/>
      <c r="F269" s="546" t="s">
        <v>1772</v>
      </c>
      <c r="G269" s="546" t="s">
        <v>1772</v>
      </c>
    </row>
    <row r="270" spans="1:7" x14ac:dyDescent="0.25">
      <c r="A270" s="552" t="s">
        <v>2214</v>
      </c>
      <c r="B270" s="552" t="s">
        <v>831</v>
      </c>
      <c r="C270" s="553" t="s">
        <v>1110</v>
      </c>
      <c r="D270" s="578" t="s">
        <v>1110</v>
      </c>
      <c r="E270" s="552"/>
      <c r="F270" s="546" t="s">
        <v>1772</v>
      </c>
      <c r="G270" s="546" t="s">
        <v>1772</v>
      </c>
    </row>
    <row r="271" spans="1:7" x14ac:dyDescent="0.25">
      <c r="A271" s="552" t="s">
        <v>2215</v>
      </c>
      <c r="B271" s="552" t="s">
        <v>833</v>
      </c>
      <c r="C271" s="553" t="s">
        <v>1110</v>
      </c>
      <c r="D271" s="578" t="s">
        <v>1110</v>
      </c>
      <c r="E271" s="552"/>
      <c r="F271" s="546" t="s">
        <v>1772</v>
      </c>
      <c r="G271" s="546" t="s">
        <v>1772</v>
      </c>
    </row>
    <row r="272" spans="1:7" x14ac:dyDescent="0.25">
      <c r="A272" s="552" t="s">
        <v>2216</v>
      </c>
      <c r="B272" s="552" t="s">
        <v>835</v>
      </c>
      <c r="C272" s="553" t="s">
        <v>1110</v>
      </c>
      <c r="D272" s="578" t="s">
        <v>1110</v>
      </c>
      <c r="E272" s="552"/>
      <c r="F272" s="546" t="s">
        <v>1772</v>
      </c>
      <c r="G272" s="546" t="s">
        <v>1772</v>
      </c>
    </row>
    <row r="273" spans="1:7" x14ac:dyDescent="0.25">
      <c r="A273" s="552" t="s">
        <v>2217</v>
      </c>
      <c r="B273" s="552" t="s">
        <v>837</v>
      </c>
      <c r="C273" s="553" t="s">
        <v>1110</v>
      </c>
      <c r="D273" s="578" t="s">
        <v>1110</v>
      </c>
      <c r="E273" s="552"/>
      <c r="F273" s="546" t="s">
        <v>1772</v>
      </c>
      <c r="G273" s="546" t="s">
        <v>1772</v>
      </c>
    </row>
    <row r="274" spans="1:7" x14ac:dyDescent="0.25">
      <c r="A274" s="552" t="s">
        <v>2218</v>
      </c>
      <c r="B274" s="580" t="s">
        <v>105</v>
      </c>
      <c r="C274" s="554">
        <v>0</v>
      </c>
      <c r="D274" s="582">
        <v>0</v>
      </c>
      <c r="E274" s="552"/>
      <c r="F274" s="581">
        <v>0</v>
      </c>
      <c r="G274" s="581">
        <v>0</v>
      </c>
    </row>
    <row r="275" spans="1:7" x14ac:dyDescent="0.25">
      <c r="A275" s="552" t="s">
        <v>2219</v>
      </c>
      <c r="B275" s="550" t="s">
        <v>840</v>
      </c>
      <c r="C275" s="553"/>
      <c r="D275" s="578"/>
      <c r="E275" s="552"/>
      <c r="F275" s="546" t="s">
        <v>1772</v>
      </c>
      <c r="G275" s="546" t="s">
        <v>1772</v>
      </c>
    </row>
    <row r="276" spans="1:7" x14ac:dyDescent="0.25">
      <c r="A276" s="552" t="s">
        <v>2220</v>
      </c>
      <c r="B276" s="550" t="s">
        <v>842</v>
      </c>
      <c r="C276" s="553"/>
      <c r="D276" s="578"/>
      <c r="E276" s="552"/>
      <c r="F276" s="546" t="s">
        <v>1772</v>
      </c>
      <c r="G276" s="546" t="s">
        <v>1772</v>
      </c>
    </row>
    <row r="277" spans="1:7" x14ac:dyDescent="0.25">
      <c r="A277" s="552" t="s">
        <v>2221</v>
      </c>
      <c r="B277" s="550" t="s">
        <v>844</v>
      </c>
      <c r="C277" s="553"/>
      <c r="D277" s="578"/>
      <c r="E277" s="552"/>
      <c r="F277" s="546" t="s">
        <v>1772</v>
      </c>
      <c r="G277" s="546" t="s">
        <v>1772</v>
      </c>
    </row>
    <row r="278" spans="1:7" x14ac:dyDescent="0.25">
      <c r="A278" s="552" t="s">
        <v>2222</v>
      </c>
      <c r="B278" s="550" t="s">
        <v>846</v>
      </c>
      <c r="C278" s="553"/>
      <c r="D278" s="578"/>
      <c r="E278" s="552"/>
      <c r="F278" s="546" t="s">
        <v>1772</v>
      </c>
      <c r="G278" s="546" t="s">
        <v>1772</v>
      </c>
    </row>
    <row r="279" spans="1:7" x14ac:dyDescent="0.25">
      <c r="A279" s="552" t="s">
        <v>2223</v>
      </c>
      <c r="B279" s="550" t="s">
        <v>848</v>
      </c>
      <c r="C279" s="553"/>
      <c r="D279" s="578"/>
      <c r="E279" s="552"/>
      <c r="F279" s="546" t="s">
        <v>1772</v>
      </c>
      <c r="G279" s="546" t="s">
        <v>1772</v>
      </c>
    </row>
    <row r="280" spans="1:7" x14ac:dyDescent="0.25">
      <c r="A280" s="552" t="s">
        <v>2224</v>
      </c>
      <c r="B280" s="550" t="s">
        <v>850</v>
      </c>
      <c r="C280" s="553"/>
      <c r="D280" s="578"/>
      <c r="E280" s="552"/>
      <c r="F280" s="546" t="s">
        <v>1772</v>
      </c>
      <c r="G280" s="546" t="s">
        <v>1772</v>
      </c>
    </row>
    <row r="281" spans="1:7" x14ac:dyDescent="0.25">
      <c r="A281" s="552" t="s">
        <v>2225</v>
      </c>
      <c r="B281" s="550"/>
      <c r="C281" s="552"/>
      <c r="D281" s="552"/>
      <c r="E281" s="552"/>
      <c r="F281" s="583"/>
      <c r="G281" s="583"/>
    </row>
    <row r="282" spans="1:7" x14ac:dyDescent="0.25">
      <c r="A282" s="552" t="s">
        <v>2226</v>
      </c>
      <c r="B282" s="550"/>
      <c r="C282" s="552"/>
      <c r="D282" s="552"/>
      <c r="E282" s="552"/>
      <c r="F282" s="583"/>
      <c r="G282" s="583"/>
    </row>
    <row r="283" spans="1:7" x14ac:dyDescent="0.25">
      <c r="A283" s="552" t="s">
        <v>2227</v>
      </c>
      <c r="B283" s="550"/>
      <c r="C283" s="552"/>
      <c r="D283" s="552"/>
      <c r="E283" s="552"/>
      <c r="F283" s="583"/>
      <c r="G283" s="583"/>
    </row>
    <row r="284" spans="1:7" x14ac:dyDescent="0.25">
      <c r="A284" s="542"/>
      <c r="B284" s="542" t="s">
        <v>874</v>
      </c>
      <c r="C284" s="542" t="s">
        <v>563</v>
      </c>
      <c r="D284" s="542"/>
      <c r="E284" s="542"/>
      <c r="F284" s="542"/>
      <c r="G284" s="542"/>
    </row>
    <row r="285" spans="1:7" x14ac:dyDescent="0.25">
      <c r="A285" s="552" t="s">
        <v>2228</v>
      </c>
      <c r="B285" s="552" t="s">
        <v>876</v>
      </c>
      <c r="C285" s="565"/>
      <c r="D285" s="552"/>
      <c r="E285" s="579"/>
      <c r="F285" s="579"/>
      <c r="G285" s="579"/>
    </row>
    <row r="286" spans="1:7" x14ac:dyDescent="0.25">
      <c r="A286" s="552" t="s">
        <v>2229</v>
      </c>
      <c r="B286" s="552" t="s">
        <v>878</v>
      </c>
      <c r="C286" s="565"/>
      <c r="D286" s="552"/>
      <c r="E286" s="579"/>
      <c r="F286" s="579"/>
      <c r="G286" s="569"/>
    </row>
    <row r="287" spans="1:7" x14ac:dyDescent="0.25">
      <c r="A287" s="552" t="s">
        <v>2230</v>
      </c>
      <c r="B287" s="552" t="s">
        <v>880</v>
      </c>
      <c r="C287" s="565"/>
      <c r="D287" s="552"/>
      <c r="E287" s="579"/>
      <c r="F287" s="579"/>
      <c r="G287" s="569"/>
    </row>
    <row r="288" spans="1:7" x14ac:dyDescent="0.25">
      <c r="A288" s="552" t="s">
        <v>2231</v>
      </c>
      <c r="B288" s="552" t="s">
        <v>2232</v>
      </c>
      <c r="C288" s="565"/>
      <c r="D288" s="552"/>
      <c r="E288" s="579"/>
      <c r="F288" s="579"/>
      <c r="G288" s="569"/>
    </row>
    <row r="289" spans="1:7" x14ac:dyDescent="0.25">
      <c r="A289" s="552" t="s">
        <v>2233</v>
      </c>
      <c r="B289" s="547" t="s">
        <v>884</v>
      </c>
      <c r="C289" s="565"/>
      <c r="D289" s="575"/>
      <c r="E289" s="575"/>
      <c r="F289" s="576"/>
      <c r="G289" s="576"/>
    </row>
    <row r="290" spans="1:7" x14ac:dyDescent="0.25">
      <c r="A290" s="552" t="s">
        <v>2234</v>
      </c>
      <c r="B290" s="552" t="s">
        <v>103</v>
      </c>
      <c r="C290" s="565"/>
      <c r="D290" s="552"/>
      <c r="E290" s="579"/>
      <c r="F290" s="579"/>
      <c r="G290" s="569"/>
    </row>
    <row r="291" spans="1:7" x14ac:dyDescent="0.25">
      <c r="A291" s="552" t="s">
        <v>2235</v>
      </c>
      <c r="B291" s="550" t="s">
        <v>887</v>
      </c>
      <c r="C291" s="584"/>
      <c r="D291" s="552"/>
      <c r="E291" s="579"/>
      <c r="F291" s="579"/>
      <c r="G291" s="569"/>
    </row>
    <row r="292" spans="1:7" x14ac:dyDescent="0.25">
      <c r="A292" s="552" t="s">
        <v>2236</v>
      </c>
      <c r="B292" s="550" t="s">
        <v>889</v>
      </c>
      <c r="C292" s="565"/>
      <c r="D292" s="552"/>
      <c r="E292" s="579"/>
      <c r="F292" s="579"/>
      <c r="G292" s="569"/>
    </row>
    <row r="293" spans="1:7" x14ac:dyDescent="0.25">
      <c r="A293" s="552" t="s">
        <v>2237</v>
      </c>
      <c r="B293" s="550" t="s">
        <v>891</v>
      </c>
      <c r="C293" s="565"/>
      <c r="D293" s="552"/>
      <c r="E293" s="579"/>
      <c r="F293" s="579"/>
      <c r="G293" s="569"/>
    </row>
    <row r="294" spans="1:7" x14ac:dyDescent="0.25">
      <c r="A294" s="552" t="s">
        <v>2238</v>
      </c>
      <c r="B294" s="550" t="s">
        <v>893</v>
      </c>
      <c r="C294" s="565"/>
      <c r="D294" s="552"/>
      <c r="E294" s="579"/>
      <c r="F294" s="579"/>
      <c r="G294" s="569"/>
    </row>
    <row r="295" spans="1:7" x14ac:dyDescent="0.25">
      <c r="A295" s="552" t="s">
        <v>2239</v>
      </c>
      <c r="B295" s="550" t="s">
        <v>107</v>
      </c>
      <c r="C295" s="565"/>
      <c r="D295" s="552"/>
      <c r="E295" s="579"/>
      <c r="F295" s="579"/>
      <c r="G295" s="569"/>
    </row>
    <row r="296" spans="1:7" x14ac:dyDescent="0.25">
      <c r="A296" s="552" t="s">
        <v>2240</v>
      </c>
      <c r="B296" s="550" t="s">
        <v>107</v>
      </c>
      <c r="C296" s="565"/>
      <c r="D296" s="552"/>
      <c r="E296" s="579"/>
      <c r="F296" s="579"/>
      <c r="G296" s="569"/>
    </row>
    <row r="297" spans="1:7" x14ac:dyDescent="0.25">
      <c r="A297" s="552" t="s">
        <v>2241</v>
      </c>
      <c r="B297" s="550" t="s">
        <v>107</v>
      </c>
      <c r="C297" s="565"/>
      <c r="D297" s="552"/>
      <c r="E297" s="579"/>
      <c r="F297" s="579"/>
      <c r="G297" s="569"/>
    </row>
    <row r="298" spans="1:7" x14ac:dyDescent="0.25">
      <c r="A298" s="552" t="s">
        <v>2242</v>
      </c>
      <c r="B298" s="550" t="s">
        <v>107</v>
      </c>
      <c r="C298" s="565"/>
      <c r="D298" s="552"/>
      <c r="E298" s="579"/>
      <c r="F298" s="579"/>
      <c r="G298" s="569"/>
    </row>
    <row r="299" spans="1:7" x14ac:dyDescent="0.25">
      <c r="A299" s="552" t="s">
        <v>2243</v>
      </c>
      <c r="B299" s="550" t="s">
        <v>107</v>
      </c>
      <c r="C299" s="565"/>
      <c r="D299" s="552"/>
      <c r="E299" s="579"/>
      <c r="F299" s="579"/>
      <c r="G299" s="569"/>
    </row>
    <row r="300" spans="1:7" x14ac:dyDescent="0.25">
      <c r="A300" s="552" t="s">
        <v>2244</v>
      </c>
      <c r="B300" s="550" t="s">
        <v>107</v>
      </c>
      <c r="C300" s="565"/>
      <c r="D300" s="552"/>
      <c r="E300" s="579"/>
      <c r="F300" s="579"/>
      <c r="G300" s="569"/>
    </row>
    <row r="301" spans="1:7" x14ac:dyDescent="0.25">
      <c r="A301" s="542"/>
      <c r="B301" s="542" t="s">
        <v>900</v>
      </c>
      <c r="C301" s="542" t="s">
        <v>563</v>
      </c>
      <c r="D301" s="542"/>
      <c r="E301" s="542"/>
      <c r="F301" s="542"/>
      <c r="G301" s="542"/>
    </row>
    <row r="302" spans="1:7" x14ac:dyDescent="0.25">
      <c r="A302" s="552" t="s">
        <v>2245</v>
      </c>
      <c r="B302" s="552" t="s">
        <v>902</v>
      </c>
      <c r="C302" s="565"/>
      <c r="D302" s="552"/>
      <c r="E302" s="569"/>
      <c r="F302" s="569"/>
      <c r="G302" s="569"/>
    </row>
    <row r="303" spans="1:7" x14ac:dyDescent="0.25">
      <c r="A303" s="552" t="s">
        <v>2246</v>
      </c>
      <c r="B303" s="552" t="s">
        <v>904</v>
      </c>
      <c r="C303" s="565"/>
      <c r="D303" s="552"/>
      <c r="E303" s="569"/>
      <c r="F303" s="569"/>
      <c r="G303" s="569"/>
    </row>
    <row r="304" spans="1:7" x14ac:dyDescent="0.25">
      <c r="A304" s="552" t="s">
        <v>2247</v>
      </c>
      <c r="B304" s="552" t="s">
        <v>103</v>
      </c>
      <c r="C304" s="565"/>
      <c r="D304" s="552"/>
      <c r="E304" s="569"/>
      <c r="F304" s="569"/>
      <c r="G304" s="569"/>
    </row>
    <row r="305" spans="1:7" x14ac:dyDescent="0.25">
      <c r="A305" s="552" t="s">
        <v>2248</v>
      </c>
      <c r="B305" s="552"/>
      <c r="C305" s="556"/>
      <c r="D305" s="552"/>
      <c r="E305" s="569"/>
      <c r="F305" s="569"/>
      <c r="G305" s="569"/>
    </row>
    <row r="306" spans="1:7" x14ac:dyDescent="0.25">
      <c r="A306" s="552" t="s">
        <v>2249</v>
      </c>
      <c r="B306" s="552"/>
      <c r="C306" s="556"/>
      <c r="D306" s="552"/>
      <c r="E306" s="569"/>
      <c r="F306" s="569"/>
      <c r="G306" s="569"/>
    </row>
    <row r="307" spans="1:7" x14ac:dyDescent="0.25">
      <c r="A307" s="552" t="s">
        <v>2250</v>
      </c>
      <c r="B307" s="552"/>
      <c r="C307" s="556"/>
      <c r="D307" s="552"/>
      <c r="E307" s="569"/>
      <c r="F307" s="569"/>
      <c r="G307" s="569"/>
    </row>
    <row r="308" spans="1:7" x14ac:dyDescent="0.25">
      <c r="A308" s="542"/>
      <c r="B308" s="542" t="s">
        <v>2251</v>
      </c>
      <c r="C308" s="542" t="s">
        <v>64</v>
      </c>
      <c r="D308" s="542" t="s">
        <v>913</v>
      </c>
      <c r="E308" s="542"/>
      <c r="F308" s="542" t="s">
        <v>563</v>
      </c>
      <c r="G308" s="542" t="s">
        <v>914</v>
      </c>
    </row>
    <row r="309" spans="1:7" x14ac:dyDescent="0.25">
      <c r="A309" s="534" t="s">
        <v>2252</v>
      </c>
      <c r="B309" s="547" t="s">
        <v>916</v>
      </c>
      <c r="C309" s="553"/>
      <c r="D309" s="578"/>
      <c r="E309" s="536"/>
      <c r="F309" s="546" t="s">
        <v>1772</v>
      </c>
      <c r="G309" s="546" t="s">
        <v>1772</v>
      </c>
    </row>
    <row r="310" spans="1:7" x14ac:dyDescent="0.25">
      <c r="A310" s="534" t="s">
        <v>2253</v>
      </c>
      <c r="B310" s="547" t="s">
        <v>916</v>
      </c>
      <c r="C310" s="553"/>
      <c r="D310" s="578"/>
      <c r="E310" s="536"/>
      <c r="F310" s="546" t="s">
        <v>1772</v>
      </c>
      <c r="G310" s="546" t="s">
        <v>1772</v>
      </c>
    </row>
    <row r="311" spans="1:7" x14ac:dyDescent="0.25">
      <c r="A311" s="534" t="s">
        <v>2254</v>
      </c>
      <c r="B311" s="547" t="s">
        <v>916</v>
      </c>
      <c r="C311" s="553"/>
      <c r="D311" s="578"/>
      <c r="E311" s="536"/>
      <c r="F311" s="546" t="s">
        <v>1772</v>
      </c>
      <c r="G311" s="546" t="s">
        <v>1772</v>
      </c>
    </row>
    <row r="312" spans="1:7" x14ac:dyDescent="0.25">
      <c r="A312" s="534" t="s">
        <v>2255</v>
      </c>
      <c r="B312" s="547" t="s">
        <v>916</v>
      </c>
      <c r="C312" s="553"/>
      <c r="D312" s="578"/>
      <c r="E312" s="536"/>
      <c r="F312" s="546" t="s">
        <v>1772</v>
      </c>
      <c r="G312" s="546" t="s">
        <v>1772</v>
      </c>
    </row>
    <row r="313" spans="1:7" x14ac:dyDescent="0.25">
      <c r="A313" s="534" t="s">
        <v>2256</v>
      </c>
      <c r="B313" s="547" t="s">
        <v>916</v>
      </c>
      <c r="C313" s="553"/>
      <c r="D313" s="578"/>
      <c r="E313" s="536"/>
      <c r="F313" s="546" t="s">
        <v>1772</v>
      </c>
      <c r="G313" s="546" t="s">
        <v>1772</v>
      </c>
    </row>
    <row r="314" spans="1:7" x14ac:dyDescent="0.25">
      <c r="A314" s="534" t="s">
        <v>2257</v>
      </c>
      <c r="B314" s="547" t="s">
        <v>916</v>
      </c>
      <c r="C314" s="553"/>
      <c r="D314" s="578"/>
      <c r="E314" s="536"/>
      <c r="F314" s="546" t="s">
        <v>1772</v>
      </c>
      <c r="G314" s="546" t="s">
        <v>1772</v>
      </c>
    </row>
    <row r="315" spans="1:7" x14ac:dyDescent="0.25">
      <c r="A315" s="534" t="s">
        <v>2258</v>
      </c>
      <c r="B315" s="547" t="s">
        <v>916</v>
      </c>
      <c r="C315" s="553"/>
      <c r="D315" s="578"/>
      <c r="E315" s="536"/>
      <c r="F315" s="546" t="s">
        <v>1772</v>
      </c>
      <c r="G315" s="546" t="s">
        <v>1772</v>
      </c>
    </row>
    <row r="316" spans="1:7" x14ac:dyDescent="0.25">
      <c r="A316" s="534" t="s">
        <v>2259</v>
      </c>
      <c r="B316" s="547" t="s">
        <v>916</v>
      </c>
      <c r="C316" s="553"/>
      <c r="D316" s="578"/>
      <c r="E316" s="536"/>
      <c r="F316" s="546" t="s">
        <v>1772</v>
      </c>
      <c r="G316" s="546" t="s">
        <v>1772</v>
      </c>
    </row>
    <row r="317" spans="1:7" x14ac:dyDescent="0.25">
      <c r="A317" s="534" t="s">
        <v>2260</v>
      </c>
      <c r="B317" s="547" t="s">
        <v>916</v>
      </c>
      <c r="C317" s="553"/>
      <c r="D317" s="578"/>
      <c r="E317" s="536"/>
      <c r="F317" s="546" t="s">
        <v>1772</v>
      </c>
      <c r="G317" s="546" t="s">
        <v>1772</v>
      </c>
    </row>
    <row r="318" spans="1:7" x14ac:dyDescent="0.25">
      <c r="A318" s="534" t="s">
        <v>2261</v>
      </c>
      <c r="B318" s="547" t="s">
        <v>916</v>
      </c>
      <c r="C318" s="553"/>
      <c r="D318" s="578"/>
      <c r="E318" s="536"/>
      <c r="F318" s="546" t="s">
        <v>1772</v>
      </c>
      <c r="G318" s="546" t="s">
        <v>1772</v>
      </c>
    </row>
    <row r="319" spans="1:7" x14ac:dyDescent="0.25">
      <c r="A319" s="534" t="s">
        <v>2262</v>
      </c>
      <c r="B319" s="547" t="s">
        <v>916</v>
      </c>
      <c r="C319" s="553"/>
      <c r="D319" s="578"/>
      <c r="E319" s="536"/>
      <c r="F319" s="546" t="s">
        <v>1772</v>
      </c>
      <c r="G319" s="546" t="s">
        <v>1772</v>
      </c>
    </row>
    <row r="320" spans="1:7" x14ac:dyDescent="0.25">
      <c r="A320" s="534" t="s">
        <v>2263</v>
      </c>
      <c r="B320" s="547" t="s">
        <v>916</v>
      </c>
      <c r="C320" s="553"/>
      <c r="D320" s="578"/>
      <c r="E320" s="536"/>
      <c r="F320" s="546" t="s">
        <v>1772</v>
      </c>
      <c r="G320" s="546" t="s">
        <v>1772</v>
      </c>
    </row>
    <row r="321" spans="1:7" x14ac:dyDescent="0.25">
      <c r="A321" s="534" t="s">
        <v>2264</v>
      </c>
      <c r="B321" s="547" t="s">
        <v>916</v>
      </c>
      <c r="C321" s="553"/>
      <c r="D321" s="578"/>
      <c r="E321" s="536"/>
      <c r="F321" s="546" t="s">
        <v>1772</v>
      </c>
      <c r="G321" s="546" t="s">
        <v>1772</v>
      </c>
    </row>
    <row r="322" spans="1:7" x14ac:dyDescent="0.25">
      <c r="A322" s="534" t="s">
        <v>2265</v>
      </c>
      <c r="B322" s="547" t="s">
        <v>916</v>
      </c>
      <c r="C322" s="553"/>
      <c r="D322" s="578"/>
      <c r="E322" s="536"/>
      <c r="F322" s="546" t="s">
        <v>1772</v>
      </c>
      <c r="G322" s="546" t="s">
        <v>1772</v>
      </c>
    </row>
    <row r="323" spans="1:7" x14ac:dyDescent="0.25">
      <c r="A323" s="534" t="s">
        <v>2266</v>
      </c>
      <c r="B323" s="547" t="s">
        <v>916</v>
      </c>
      <c r="C323" s="553"/>
      <c r="D323" s="578"/>
      <c r="E323" s="536"/>
      <c r="F323" s="546" t="s">
        <v>1772</v>
      </c>
      <c r="G323" s="546" t="s">
        <v>1772</v>
      </c>
    </row>
    <row r="324" spans="1:7" x14ac:dyDescent="0.25">
      <c r="A324" s="534" t="s">
        <v>2267</v>
      </c>
      <c r="B324" s="547" t="s">
        <v>916</v>
      </c>
      <c r="C324" s="553"/>
      <c r="D324" s="578"/>
      <c r="E324" s="536"/>
      <c r="F324" s="546" t="s">
        <v>1772</v>
      </c>
      <c r="G324" s="546" t="s">
        <v>1772</v>
      </c>
    </row>
    <row r="325" spans="1:7" x14ac:dyDescent="0.25">
      <c r="A325" s="534" t="s">
        <v>2268</v>
      </c>
      <c r="B325" s="547" t="s">
        <v>916</v>
      </c>
      <c r="C325" s="553"/>
      <c r="D325" s="578"/>
      <c r="E325" s="536"/>
      <c r="F325" s="546" t="s">
        <v>1772</v>
      </c>
      <c r="G325" s="546" t="s">
        <v>1772</v>
      </c>
    </row>
    <row r="326" spans="1:7" x14ac:dyDescent="0.25">
      <c r="A326" s="534" t="s">
        <v>2269</v>
      </c>
      <c r="B326" s="547" t="s">
        <v>934</v>
      </c>
      <c r="C326" s="553"/>
      <c r="D326" s="578"/>
      <c r="E326" s="536"/>
      <c r="F326" s="546" t="s">
        <v>1772</v>
      </c>
      <c r="G326" s="546" t="s">
        <v>1772</v>
      </c>
    </row>
    <row r="327" spans="1:7" x14ac:dyDescent="0.25">
      <c r="A327" s="534" t="s">
        <v>2270</v>
      </c>
      <c r="B327" s="585" t="s">
        <v>105</v>
      </c>
      <c r="C327" s="586">
        <v>0</v>
      </c>
      <c r="D327" s="587">
        <v>0</v>
      </c>
      <c r="E327" s="536"/>
      <c r="F327" s="581">
        <v>0</v>
      </c>
      <c r="G327" s="581">
        <v>0</v>
      </c>
    </row>
    <row r="328" spans="1:7" x14ac:dyDescent="0.25">
      <c r="A328" s="534" t="s">
        <v>2271</v>
      </c>
      <c r="B328" s="585"/>
      <c r="C328" s="534"/>
      <c r="D328" s="534"/>
      <c r="E328" s="536"/>
      <c r="F328" s="536"/>
      <c r="G328" s="536"/>
    </row>
    <row r="329" spans="1:7" x14ac:dyDescent="0.25">
      <c r="A329" s="534" t="s">
        <v>2272</v>
      </c>
      <c r="B329" s="585"/>
      <c r="C329" s="534"/>
      <c r="D329" s="534"/>
      <c r="E329" s="536"/>
      <c r="F329" s="536"/>
      <c r="G329" s="536"/>
    </row>
    <row r="330" spans="1:7" x14ac:dyDescent="0.25">
      <c r="A330" s="534" t="s">
        <v>2273</v>
      </c>
      <c r="B330" s="585"/>
      <c r="C330" s="534"/>
      <c r="D330" s="534"/>
      <c r="E330" s="536"/>
      <c r="F330" s="536"/>
      <c r="G330" s="536"/>
    </row>
    <row r="331" spans="1:7" x14ac:dyDescent="0.25">
      <c r="A331" s="542"/>
      <c r="B331" s="542" t="s">
        <v>2274</v>
      </c>
      <c r="C331" s="542" t="s">
        <v>64</v>
      </c>
      <c r="D331" s="542" t="s">
        <v>913</v>
      </c>
      <c r="E331" s="542"/>
      <c r="F331" s="542" t="s">
        <v>563</v>
      </c>
      <c r="G331" s="542" t="s">
        <v>914</v>
      </c>
    </row>
    <row r="332" spans="1:7" x14ac:dyDescent="0.25">
      <c r="A332" s="534" t="s">
        <v>2275</v>
      </c>
      <c r="B332" s="547" t="s">
        <v>916</v>
      </c>
      <c r="C332" s="553"/>
      <c r="D332" s="578"/>
      <c r="E332" s="536"/>
      <c r="F332" s="546" t="s">
        <v>1772</v>
      </c>
      <c r="G332" s="546" t="s">
        <v>1772</v>
      </c>
    </row>
    <row r="333" spans="1:7" x14ac:dyDescent="0.25">
      <c r="A333" s="534" t="s">
        <v>2276</v>
      </c>
      <c r="B333" s="547" t="s">
        <v>916</v>
      </c>
      <c r="C333" s="553"/>
      <c r="D333" s="578"/>
      <c r="E333" s="536"/>
      <c r="F333" s="546" t="s">
        <v>1772</v>
      </c>
      <c r="G333" s="546" t="s">
        <v>1772</v>
      </c>
    </row>
    <row r="334" spans="1:7" x14ac:dyDescent="0.25">
      <c r="A334" s="534" t="s">
        <v>2277</v>
      </c>
      <c r="B334" s="547" t="s">
        <v>916</v>
      </c>
      <c r="C334" s="553"/>
      <c r="D334" s="578"/>
      <c r="E334" s="536"/>
      <c r="F334" s="546" t="s">
        <v>1772</v>
      </c>
      <c r="G334" s="546" t="s">
        <v>1772</v>
      </c>
    </row>
    <row r="335" spans="1:7" x14ac:dyDescent="0.25">
      <c r="A335" s="534" t="s">
        <v>2278</v>
      </c>
      <c r="B335" s="547" t="s">
        <v>916</v>
      </c>
      <c r="C335" s="553"/>
      <c r="D335" s="578"/>
      <c r="E335" s="536"/>
      <c r="F335" s="546" t="s">
        <v>1772</v>
      </c>
      <c r="G335" s="546" t="s">
        <v>1772</v>
      </c>
    </row>
    <row r="336" spans="1:7" x14ac:dyDescent="0.25">
      <c r="A336" s="534" t="s">
        <v>2279</v>
      </c>
      <c r="B336" s="547" t="s">
        <v>916</v>
      </c>
      <c r="C336" s="553"/>
      <c r="D336" s="578"/>
      <c r="E336" s="536"/>
      <c r="F336" s="546" t="s">
        <v>1772</v>
      </c>
      <c r="G336" s="546" t="s">
        <v>1772</v>
      </c>
    </row>
    <row r="337" spans="1:7" x14ac:dyDescent="0.25">
      <c r="A337" s="534" t="s">
        <v>2280</v>
      </c>
      <c r="B337" s="547" t="s">
        <v>916</v>
      </c>
      <c r="C337" s="553"/>
      <c r="D337" s="578"/>
      <c r="E337" s="536"/>
      <c r="F337" s="546" t="s">
        <v>1772</v>
      </c>
      <c r="G337" s="546" t="s">
        <v>1772</v>
      </c>
    </row>
    <row r="338" spans="1:7" x14ac:dyDescent="0.25">
      <c r="A338" s="534" t="s">
        <v>2281</v>
      </c>
      <c r="B338" s="547" t="s">
        <v>916</v>
      </c>
      <c r="C338" s="553"/>
      <c r="D338" s="578"/>
      <c r="E338" s="536"/>
      <c r="F338" s="546" t="s">
        <v>1772</v>
      </c>
      <c r="G338" s="546" t="s">
        <v>1772</v>
      </c>
    </row>
    <row r="339" spans="1:7" x14ac:dyDescent="0.25">
      <c r="A339" s="534" t="s">
        <v>2282</v>
      </c>
      <c r="B339" s="547" t="s">
        <v>916</v>
      </c>
      <c r="C339" s="553"/>
      <c r="D339" s="578"/>
      <c r="E339" s="536"/>
      <c r="F339" s="546" t="s">
        <v>1772</v>
      </c>
      <c r="G339" s="546" t="s">
        <v>1772</v>
      </c>
    </row>
    <row r="340" spans="1:7" x14ac:dyDescent="0.25">
      <c r="A340" s="534" t="s">
        <v>2283</v>
      </c>
      <c r="B340" s="547" t="s">
        <v>916</v>
      </c>
      <c r="C340" s="553"/>
      <c r="D340" s="578"/>
      <c r="E340" s="536"/>
      <c r="F340" s="546" t="s">
        <v>1772</v>
      </c>
      <c r="G340" s="546" t="s">
        <v>1772</v>
      </c>
    </row>
    <row r="341" spans="1:7" x14ac:dyDescent="0.25">
      <c r="A341" s="534" t="s">
        <v>2284</v>
      </c>
      <c r="B341" s="547" t="s">
        <v>916</v>
      </c>
      <c r="C341" s="553"/>
      <c r="D341" s="578"/>
      <c r="E341" s="536"/>
      <c r="F341" s="546" t="s">
        <v>1772</v>
      </c>
      <c r="G341" s="546" t="s">
        <v>1772</v>
      </c>
    </row>
    <row r="342" spans="1:7" x14ac:dyDescent="0.25">
      <c r="A342" s="534" t="s">
        <v>2285</v>
      </c>
      <c r="B342" s="547" t="s">
        <v>916</v>
      </c>
      <c r="C342" s="553"/>
      <c r="D342" s="578"/>
      <c r="E342" s="536"/>
      <c r="F342" s="546" t="s">
        <v>1772</v>
      </c>
      <c r="G342" s="546" t="s">
        <v>1772</v>
      </c>
    </row>
    <row r="343" spans="1:7" x14ac:dyDescent="0.25">
      <c r="A343" s="534" t="s">
        <v>2286</v>
      </c>
      <c r="B343" s="547" t="s">
        <v>916</v>
      </c>
      <c r="C343" s="553"/>
      <c r="D343" s="578"/>
      <c r="E343" s="536"/>
      <c r="F343" s="546" t="s">
        <v>1772</v>
      </c>
      <c r="G343" s="546" t="s">
        <v>1772</v>
      </c>
    </row>
    <row r="344" spans="1:7" x14ac:dyDescent="0.25">
      <c r="A344" s="534" t="s">
        <v>2287</v>
      </c>
      <c r="B344" s="547" t="s">
        <v>916</v>
      </c>
      <c r="C344" s="553"/>
      <c r="D344" s="578"/>
      <c r="E344" s="536"/>
      <c r="F344" s="546" t="s">
        <v>1772</v>
      </c>
      <c r="G344" s="546" t="s">
        <v>1772</v>
      </c>
    </row>
    <row r="345" spans="1:7" x14ac:dyDescent="0.25">
      <c r="A345" s="534" t="s">
        <v>2288</v>
      </c>
      <c r="B345" s="547" t="s">
        <v>916</v>
      </c>
      <c r="C345" s="553"/>
      <c r="D345" s="578"/>
      <c r="E345" s="536"/>
      <c r="F345" s="546" t="s">
        <v>1772</v>
      </c>
      <c r="G345" s="546" t="s">
        <v>1772</v>
      </c>
    </row>
    <row r="346" spans="1:7" x14ac:dyDescent="0.25">
      <c r="A346" s="534" t="s">
        <v>2289</v>
      </c>
      <c r="B346" s="547" t="s">
        <v>916</v>
      </c>
      <c r="C346" s="553"/>
      <c r="D346" s="578"/>
      <c r="E346" s="536"/>
      <c r="F346" s="546" t="s">
        <v>1772</v>
      </c>
      <c r="G346" s="546" t="s">
        <v>1772</v>
      </c>
    </row>
    <row r="347" spans="1:7" x14ac:dyDescent="0.25">
      <c r="A347" s="534" t="s">
        <v>2290</v>
      </c>
      <c r="B347" s="547" t="s">
        <v>916</v>
      </c>
      <c r="C347" s="553"/>
      <c r="D347" s="578"/>
      <c r="E347" s="536"/>
      <c r="F347" s="546" t="s">
        <v>1772</v>
      </c>
      <c r="G347" s="546" t="s">
        <v>1772</v>
      </c>
    </row>
    <row r="348" spans="1:7" x14ac:dyDescent="0.25">
      <c r="A348" s="534" t="s">
        <v>2291</v>
      </c>
      <c r="B348" s="547" t="s">
        <v>916</v>
      </c>
      <c r="C348" s="553"/>
      <c r="D348" s="578"/>
      <c r="E348" s="536"/>
      <c r="F348" s="546" t="s">
        <v>1772</v>
      </c>
      <c r="G348" s="546" t="s">
        <v>1772</v>
      </c>
    </row>
    <row r="349" spans="1:7" x14ac:dyDescent="0.25">
      <c r="A349" s="534" t="s">
        <v>2292</v>
      </c>
      <c r="B349" s="547" t="s">
        <v>934</v>
      </c>
      <c r="C349" s="553"/>
      <c r="D349" s="578"/>
      <c r="E349" s="536"/>
      <c r="F349" s="546" t="s">
        <v>1772</v>
      </c>
      <c r="G349" s="546" t="s">
        <v>1772</v>
      </c>
    </row>
    <row r="350" spans="1:7" x14ac:dyDescent="0.25">
      <c r="A350" s="534" t="s">
        <v>2293</v>
      </c>
      <c r="B350" s="585" t="s">
        <v>105</v>
      </c>
      <c r="C350" s="586">
        <v>0</v>
      </c>
      <c r="D350" s="587">
        <v>0</v>
      </c>
      <c r="E350" s="536"/>
      <c r="F350" s="581">
        <v>0</v>
      </c>
      <c r="G350" s="581">
        <v>0</v>
      </c>
    </row>
    <row r="351" spans="1:7" x14ac:dyDescent="0.25">
      <c r="A351" s="534" t="s">
        <v>2294</v>
      </c>
      <c r="B351" s="585"/>
      <c r="C351" s="534"/>
      <c r="D351" s="534"/>
      <c r="E351" s="536"/>
      <c r="F351" s="536"/>
      <c r="G351" s="536"/>
    </row>
    <row r="352" spans="1:7" x14ac:dyDescent="0.25">
      <c r="A352" s="534" t="s">
        <v>2295</v>
      </c>
      <c r="B352" s="585"/>
      <c r="C352" s="534"/>
      <c r="D352" s="534"/>
      <c r="E352" s="536"/>
      <c r="F352" s="536"/>
      <c r="G352" s="536"/>
    </row>
    <row r="353" spans="1:7" x14ac:dyDescent="0.25">
      <c r="A353" s="542"/>
      <c r="B353" s="542" t="s">
        <v>2296</v>
      </c>
      <c r="C353" s="542" t="s">
        <v>64</v>
      </c>
      <c r="D353" s="542" t="s">
        <v>913</v>
      </c>
      <c r="E353" s="542"/>
      <c r="F353" s="542" t="s">
        <v>563</v>
      </c>
      <c r="G353" s="542" t="s">
        <v>2297</v>
      </c>
    </row>
    <row r="354" spans="1:7" x14ac:dyDescent="0.25">
      <c r="A354" s="534" t="s">
        <v>2298</v>
      </c>
      <c r="B354" s="585" t="s">
        <v>964</v>
      </c>
      <c r="C354" s="553"/>
      <c r="D354" s="578"/>
      <c r="E354" s="536"/>
      <c r="F354" s="546" t="s">
        <v>1772</v>
      </c>
      <c r="G354" s="546" t="s">
        <v>1772</v>
      </c>
    </row>
    <row r="355" spans="1:7" x14ac:dyDescent="0.25">
      <c r="A355" s="534" t="s">
        <v>2299</v>
      </c>
      <c r="B355" s="585" t="s">
        <v>966</v>
      </c>
      <c r="C355" s="553"/>
      <c r="D355" s="578"/>
      <c r="E355" s="536"/>
      <c r="F355" s="546" t="s">
        <v>1772</v>
      </c>
      <c r="G355" s="546" t="s">
        <v>1772</v>
      </c>
    </row>
    <row r="356" spans="1:7" x14ac:dyDescent="0.25">
      <c r="A356" s="534" t="s">
        <v>2300</v>
      </c>
      <c r="B356" s="585" t="s">
        <v>2301</v>
      </c>
      <c r="C356" s="553"/>
      <c r="D356" s="578"/>
      <c r="E356" s="536"/>
      <c r="F356" s="546" t="s">
        <v>1772</v>
      </c>
      <c r="G356" s="546" t="s">
        <v>1772</v>
      </c>
    </row>
    <row r="357" spans="1:7" x14ac:dyDescent="0.25">
      <c r="A357" s="534" t="s">
        <v>2302</v>
      </c>
      <c r="B357" s="585" t="s">
        <v>970</v>
      </c>
      <c r="C357" s="553"/>
      <c r="D357" s="578"/>
      <c r="E357" s="536"/>
      <c r="F357" s="546" t="s">
        <v>1772</v>
      </c>
      <c r="G357" s="546" t="s">
        <v>1772</v>
      </c>
    </row>
    <row r="358" spans="1:7" x14ac:dyDescent="0.25">
      <c r="A358" s="534" t="s">
        <v>2303</v>
      </c>
      <c r="B358" s="585" t="s">
        <v>972</v>
      </c>
      <c r="C358" s="553"/>
      <c r="D358" s="578"/>
      <c r="E358" s="536"/>
      <c r="F358" s="546" t="s">
        <v>1772</v>
      </c>
      <c r="G358" s="546" t="s">
        <v>1772</v>
      </c>
    </row>
    <row r="359" spans="1:7" x14ac:dyDescent="0.25">
      <c r="A359" s="534" t="s">
        <v>2304</v>
      </c>
      <c r="B359" s="585" t="s">
        <v>974</v>
      </c>
      <c r="C359" s="553"/>
      <c r="D359" s="578"/>
      <c r="E359" s="536"/>
      <c r="F359" s="546" t="s">
        <v>1772</v>
      </c>
      <c r="G359" s="546" t="s">
        <v>1772</v>
      </c>
    </row>
    <row r="360" spans="1:7" x14ac:dyDescent="0.25">
      <c r="A360" s="534" t="s">
        <v>2305</v>
      </c>
      <c r="B360" s="585" t="s">
        <v>976</v>
      </c>
      <c r="C360" s="553"/>
      <c r="D360" s="578"/>
      <c r="E360" s="536"/>
      <c r="F360" s="546" t="s">
        <v>1772</v>
      </c>
      <c r="G360" s="546" t="s">
        <v>1772</v>
      </c>
    </row>
    <row r="361" spans="1:7" x14ac:dyDescent="0.25">
      <c r="A361" s="534" t="s">
        <v>2306</v>
      </c>
      <c r="B361" s="585" t="s">
        <v>978</v>
      </c>
      <c r="C361" s="553"/>
      <c r="D361" s="578"/>
      <c r="E361" s="536"/>
      <c r="F361" s="546" t="s">
        <v>1772</v>
      </c>
      <c r="G361" s="546" t="s">
        <v>1772</v>
      </c>
    </row>
    <row r="362" spans="1:7" x14ac:dyDescent="0.25">
      <c r="A362" s="534" t="s">
        <v>2307</v>
      </c>
      <c r="B362" s="585" t="s">
        <v>980</v>
      </c>
      <c r="C362" s="553"/>
      <c r="D362" s="578"/>
      <c r="E362" s="536"/>
      <c r="F362" s="546" t="s">
        <v>1772</v>
      </c>
      <c r="G362" s="546" t="s">
        <v>1772</v>
      </c>
    </row>
    <row r="363" spans="1:7" x14ac:dyDescent="0.25">
      <c r="A363" s="534" t="s">
        <v>2308</v>
      </c>
      <c r="B363" s="585" t="s">
        <v>934</v>
      </c>
      <c r="C363" s="553"/>
      <c r="D363" s="578"/>
      <c r="E363" s="536"/>
      <c r="F363" s="546" t="s">
        <v>1772</v>
      </c>
      <c r="G363" s="546" t="s">
        <v>1772</v>
      </c>
    </row>
    <row r="364" spans="1:7" x14ac:dyDescent="0.25">
      <c r="A364" s="534" t="s">
        <v>2309</v>
      </c>
      <c r="B364" s="585" t="s">
        <v>105</v>
      </c>
      <c r="C364" s="586">
        <v>0</v>
      </c>
      <c r="D364" s="587">
        <v>0</v>
      </c>
      <c r="E364" s="536"/>
      <c r="F364" s="581">
        <v>0</v>
      </c>
      <c r="G364" s="581">
        <v>0</v>
      </c>
    </row>
    <row r="365" spans="1:7" x14ac:dyDescent="0.25">
      <c r="A365" s="534" t="s">
        <v>2310</v>
      </c>
      <c r="B365" s="585"/>
      <c r="C365" s="534"/>
      <c r="D365" s="534"/>
      <c r="E365" s="536"/>
      <c r="F365" s="536"/>
      <c r="G365" s="536"/>
    </row>
    <row r="366" spans="1:7" x14ac:dyDescent="0.25">
      <c r="A366" s="542"/>
      <c r="B366" s="542" t="s">
        <v>2311</v>
      </c>
      <c r="C366" s="542" t="s">
        <v>64</v>
      </c>
      <c r="D366" s="542" t="s">
        <v>913</v>
      </c>
      <c r="E366" s="542"/>
      <c r="F366" s="542" t="s">
        <v>563</v>
      </c>
      <c r="G366" s="542" t="s">
        <v>2297</v>
      </c>
    </row>
    <row r="367" spans="1:7" x14ac:dyDescent="0.25">
      <c r="A367" s="534" t="s">
        <v>2312</v>
      </c>
      <c r="B367" s="585" t="s">
        <v>986</v>
      </c>
      <c r="C367" s="553"/>
      <c r="D367" s="578"/>
      <c r="E367" s="536"/>
      <c r="F367" s="546" t="s">
        <v>1772</v>
      </c>
      <c r="G367" s="546" t="s">
        <v>1772</v>
      </c>
    </row>
    <row r="368" spans="1:7" x14ac:dyDescent="0.25">
      <c r="A368" s="534" t="s">
        <v>2313</v>
      </c>
      <c r="B368" s="588" t="s">
        <v>988</v>
      </c>
      <c r="C368" s="553"/>
      <c r="D368" s="578"/>
      <c r="E368" s="536"/>
      <c r="F368" s="546" t="s">
        <v>1772</v>
      </c>
      <c r="G368" s="546" t="s">
        <v>1772</v>
      </c>
    </row>
    <row r="369" spans="1:7" x14ac:dyDescent="0.25">
      <c r="A369" s="534" t="s">
        <v>2314</v>
      </c>
      <c r="B369" s="585" t="s">
        <v>990</v>
      </c>
      <c r="C369" s="553"/>
      <c r="D369" s="578"/>
      <c r="E369" s="536"/>
      <c r="F369" s="546" t="s">
        <v>1772</v>
      </c>
      <c r="G369" s="546" t="s">
        <v>1772</v>
      </c>
    </row>
    <row r="370" spans="1:7" x14ac:dyDescent="0.25">
      <c r="A370" s="534" t="s">
        <v>2315</v>
      </c>
      <c r="B370" s="585" t="s">
        <v>992</v>
      </c>
      <c r="C370" s="553"/>
      <c r="D370" s="578"/>
      <c r="E370" s="536"/>
      <c r="F370" s="546" t="s">
        <v>1772</v>
      </c>
      <c r="G370" s="546" t="s">
        <v>1772</v>
      </c>
    </row>
    <row r="371" spans="1:7" x14ac:dyDescent="0.25">
      <c r="A371" s="534" t="s">
        <v>2316</v>
      </c>
      <c r="B371" s="585" t="s">
        <v>994</v>
      </c>
      <c r="C371" s="553"/>
      <c r="D371" s="578"/>
      <c r="E371" s="536"/>
      <c r="F371" s="546" t="s">
        <v>1772</v>
      </c>
      <c r="G371" s="546" t="s">
        <v>1772</v>
      </c>
    </row>
    <row r="372" spans="1:7" x14ac:dyDescent="0.25">
      <c r="A372" s="534" t="s">
        <v>2317</v>
      </c>
      <c r="B372" s="585" t="s">
        <v>996</v>
      </c>
      <c r="C372" s="553"/>
      <c r="D372" s="578"/>
      <c r="E372" s="536"/>
      <c r="F372" s="546" t="s">
        <v>1772</v>
      </c>
      <c r="G372" s="546" t="s">
        <v>1772</v>
      </c>
    </row>
    <row r="373" spans="1:7" x14ac:dyDescent="0.25">
      <c r="A373" s="534" t="s">
        <v>2318</v>
      </c>
      <c r="B373" s="585" t="s">
        <v>998</v>
      </c>
      <c r="C373" s="553"/>
      <c r="D373" s="578"/>
      <c r="E373" s="536"/>
      <c r="F373" s="546" t="s">
        <v>1772</v>
      </c>
      <c r="G373" s="546" t="s">
        <v>1772</v>
      </c>
    </row>
    <row r="374" spans="1:7" x14ac:dyDescent="0.25">
      <c r="A374" s="534" t="s">
        <v>2319</v>
      </c>
      <c r="B374" s="585" t="s">
        <v>105</v>
      </c>
      <c r="C374" s="586">
        <v>0</v>
      </c>
      <c r="D374" s="587">
        <v>0</v>
      </c>
      <c r="E374" s="536"/>
      <c r="F374" s="581">
        <v>0</v>
      </c>
      <c r="G374" s="581">
        <v>0</v>
      </c>
    </row>
    <row r="375" spans="1:7" x14ac:dyDescent="0.25">
      <c r="A375" s="534" t="s">
        <v>2320</v>
      </c>
      <c r="B375" s="585"/>
      <c r="C375" s="534"/>
      <c r="D375" s="534"/>
      <c r="E375" s="536"/>
      <c r="F375" s="536"/>
      <c r="G375" s="536"/>
    </row>
    <row r="376" spans="1:7" x14ac:dyDescent="0.25">
      <c r="A376" s="542"/>
      <c r="B376" s="542" t="s">
        <v>2321</v>
      </c>
      <c r="C376" s="542" t="s">
        <v>64</v>
      </c>
      <c r="D376" s="542" t="s">
        <v>913</v>
      </c>
      <c r="E376" s="542"/>
      <c r="F376" s="542" t="s">
        <v>563</v>
      </c>
      <c r="G376" s="542" t="s">
        <v>2297</v>
      </c>
    </row>
    <row r="377" spans="1:7" x14ac:dyDescent="0.25">
      <c r="A377" s="534" t="s">
        <v>2322</v>
      </c>
      <c r="B377" s="585" t="s">
        <v>2323</v>
      </c>
      <c r="C377" s="553"/>
      <c r="D377" s="578"/>
      <c r="E377" s="536"/>
      <c r="F377" s="546" t="s">
        <v>1772</v>
      </c>
      <c r="G377" s="546" t="s">
        <v>1772</v>
      </c>
    </row>
    <row r="378" spans="1:7" x14ac:dyDescent="0.25">
      <c r="A378" s="534" t="s">
        <v>2324</v>
      </c>
      <c r="B378" s="588" t="s">
        <v>1235</v>
      </c>
      <c r="C378" s="553"/>
      <c r="D378" s="578"/>
      <c r="E378" s="536"/>
      <c r="F378" s="546" t="s">
        <v>1772</v>
      </c>
      <c r="G378" s="546" t="s">
        <v>1772</v>
      </c>
    </row>
    <row r="379" spans="1:7" x14ac:dyDescent="0.25">
      <c r="A379" s="534" t="s">
        <v>2325</v>
      </c>
      <c r="B379" s="585" t="s">
        <v>998</v>
      </c>
      <c r="C379" s="553"/>
      <c r="D379" s="578"/>
      <c r="E379" s="536"/>
      <c r="F379" s="546" t="s">
        <v>1772</v>
      </c>
      <c r="G379" s="546" t="s">
        <v>1772</v>
      </c>
    </row>
    <row r="380" spans="1:7" x14ac:dyDescent="0.25">
      <c r="A380" s="534" t="s">
        <v>2326</v>
      </c>
      <c r="B380" s="552" t="s">
        <v>934</v>
      </c>
      <c r="C380" s="553"/>
      <c r="D380" s="578"/>
      <c r="E380" s="536"/>
      <c r="F380" s="546" t="s">
        <v>1772</v>
      </c>
      <c r="G380" s="546" t="s">
        <v>1772</v>
      </c>
    </row>
    <row r="381" spans="1:7" x14ac:dyDescent="0.25">
      <c r="A381" s="534" t="s">
        <v>2327</v>
      </c>
      <c r="B381" s="585" t="s">
        <v>105</v>
      </c>
      <c r="C381" s="586">
        <v>0</v>
      </c>
      <c r="D381" s="587">
        <v>0</v>
      </c>
      <c r="E381" s="536"/>
      <c r="F381" s="581">
        <v>0</v>
      </c>
      <c r="G381" s="581">
        <v>0</v>
      </c>
    </row>
    <row r="382" spans="1:7" x14ac:dyDescent="0.25">
      <c r="A382" s="534" t="s">
        <v>2328</v>
      </c>
      <c r="B382" s="552"/>
      <c r="C382" s="556"/>
      <c r="D382" s="552"/>
      <c r="E382" s="569"/>
      <c r="F382" s="569"/>
      <c r="G382" s="569"/>
    </row>
    <row r="383" spans="1:7" x14ac:dyDescent="0.25">
      <c r="A383" s="95"/>
      <c r="B383" s="589" t="s">
        <v>1010</v>
      </c>
      <c r="C383" s="95" t="s">
        <v>64</v>
      </c>
      <c r="D383" s="95" t="s">
        <v>913</v>
      </c>
      <c r="E383" s="95"/>
      <c r="F383" s="95" t="s">
        <v>563</v>
      </c>
      <c r="G383" s="95" t="s">
        <v>914</v>
      </c>
    </row>
    <row r="384" spans="1:7" x14ac:dyDescent="0.25">
      <c r="A384" s="134" t="s">
        <v>2329</v>
      </c>
      <c r="B384" s="142" t="s">
        <v>916</v>
      </c>
      <c r="C384" s="134" t="s">
        <v>1012</v>
      </c>
      <c r="D384" s="134" t="s">
        <v>1012</v>
      </c>
      <c r="E384" s="144"/>
      <c r="F384" s="138" t="s">
        <v>1772</v>
      </c>
      <c r="G384" s="138" t="s">
        <v>1772</v>
      </c>
    </row>
    <row r="385" spans="1:7" x14ac:dyDescent="0.25">
      <c r="A385" s="134" t="s">
        <v>2330</v>
      </c>
      <c r="B385" s="142" t="s">
        <v>916</v>
      </c>
      <c r="C385" s="134" t="s">
        <v>1012</v>
      </c>
      <c r="D385" s="134" t="s">
        <v>1012</v>
      </c>
      <c r="E385" s="144"/>
      <c r="F385" s="138" t="s">
        <v>1772</v>
      </c>
      <c r="G385" s="138" t="s">
        <v>1772</v>
      </c>
    </row>
    <row r="386" spans="1:7" x14ac:dyDescent="0.25">
      <c r="A386" s="134" t="s">
        <v>2331</v>
      </c>
      <c r="B386" s="142" t="s">
        <v>916</v>
      </c>
      <c r="C386" s="134" t="s">
        <v>1012</v>
      </c>
      <c r="D386" s="134" t="s">
        <v>1012</v>
      </c>
      <c r="E386" s="144"/>
      <c r="F386" s="138" t="s">
        <v>1772</v>
      </c>
      <c r="G386" s="138" t="s">
        <v>1772</v>
      </c>
    </row>
    <row r="387" spans="1:7" x14ac:dyDescent="0.25">
      <c r="A387" s="134" t="s">
        <v>2332</v>
      </c>
      <c r="B387" s="142" t="s">
        <v>916</v>
      </c>
      <c r="C387" s="134" t="s">
        <v>1012</v>
      </c>
      <c r="D387" s="134" t="s">
        <v>1012</v>
      </c>
      <c r="E387" s="144"/>
      <c r="F387" s="138" t="s">
        <v>1772</v>
      </c>
      <c r="G387" s="138" t="s">
        <v>1772</v>
      </c>
    </row>
    <row r="388" spans="1:7" x14ac:dyDescent="0.25">
      <c r="A388" s="134" t="s">
        <v>2333</v>
      </c>
      <c r="B388" s="142" t="s">
        <v>916</v>
      </c>
      <c r="C388" s="134" t="s">
        <v>1012</v>
      </c>
      <c r="D388" s="134" t="s">
        <v>1012</v>
      </c>
      <c r="E388" s="144"/>
      <c r="F388" s="138" t="s">
        <v>1772</v>
      </c>
      <c r="G388" s="138" t="s">
        <v>1772</v>
      </c>
    </row>
    <row r="389" spans="1:7" x14ac:dyDescent="0.25">
      <c r="A389" s="134" t="s">
        <v>2334</v>
      </c>
      <c r="B389" s="142" t="s">
        <v>916</v>
      </c>
      <c r="C389" s="134" t="s">
        <v>1012</v>
      </c>
      <c r="D389" s="134" t="s">
        <v>1012</v>
      </c>
      <c r="E389" s="144"/>
      <c r="F389" s="138" t="s">
        <v>1772</v>
      </c>
      <c r="G389" s="138" t="s">
        <v>1772</v>
      </c>
    </row>
    <row r="390" spans="1:7" x14ac:dyDescent="0.25">
      <c r="A390" s="134" t="s">
        <v>2335</v>
      </c>
      <c r="B390" s="142" t="s">
        <v>916</v>
      </c>
      <c r="C390" s="134" t="s">
        <v>1012</v>
      </c>
      <c r="D390" s="134" t="s">
        <v>1012</v>
      </c>
      <c r="E390" s="144"/>
      <c r="F390" s="138" t="s">
        <v>1772</v>
      </c>
      <c r="G390" s="138" t="s">
        <v>1772</v>
      </c>
    </row>
    <row r="391" spans="1:7" x14ac:dyDescent="0.25">
      <c r="A391" s="134" t="s">
        <v>2336</v>
      </c>
      <c r="B391" s="142" t="s">
        <v>916</v>
      </c>
      <c r="C391" s="134" t="s">
        <v>1012</v>
      </c>
      <c r="D391" s="134" t="s">
        <v>1012</v>
      </c>
      <c r="E391" s="144"/>
      <c r="F391" s="138" t="s">
        <v>1772</v>
      </c>
      <c r="G391" s="138" t="s">
        <v>1772</v>
      </c>
    </row>
    <row r="392" spans="1:7" x14ac:dyDescent="0.25">
      <c r="A392" s="134" t="s">
        <v>2337</v>
      </c>
      <c r="B392" s="142" t="s">
        <v>916</v>
      </c>
      <c r="C392" s="134" t="s">
        <v>1012</v>
      </c>
      <c r="D392" s="134" t="s">
        <v>1012</v>
      </c>
      <c r="E392" s="144"/>
      <c r="F392" s="138" t="s">
        <v>1772</v>
      </c>
      <c r="G392" s="138" t="s">
        <v>1772</v>
      </c>
    </row>
    <row r="393" spans="1:7" x14ac:dyDescent="0.25">
      <c r="A393" s="134" t="s">
        <v>2338</v>
      </c>
      <c r="B393" s="142" t="s">
        <v>916</v>
      </c>
      <c r="C393" s="134" t="s">
        <v>1012</v>
      </c>
      <c r="D393" s="134" t="s">
        <v>1012</v>
      </c>
      <c r="E393" s="144"/>
      <c r="F393" s="138" t="s">
        <v>1772</v>
      </c>
      <c r="G393" s="138" t="s">
        <v>1772</v>
      </c>
    </row>
    <row r="394" spans="1:7" x14ac:dyDescent="0.25">
      <c r="A394" s="134" t="s">
        <v>2339</v>
      </c>
      <c r="B394" s="142" t="s">
        <v>916</v>
      </c>
      <c r="C394" s="134" t="s">
        <v>1012</v>
      </c>
      <c r="D394" s="134" t="s">
        <v>1012</v>
      </c>
      <c r="E394" s="144"/>
      <c r="F394" s="138" t="s">
        <v>1772</v>
      </c>
      <c r="G394" s="138" t="s">
        <v>1772</v>
      </c>
    </row>
    <row r="395" spans="1:7" x14ac:dyDescent="0.25">
      <c r="A395" s="134" t="s">
        <v>2340</v>
      </c>
      <c r="B395" s="142" t="s">
        <v>916</v>
      </c>
      <c r="C395" s="134" t="s">
        <v>1012</v>
      </c>
      <c r="D395" s="134" t="s">
        <v>1012</v>
      </c>
      <c r="E395" s="144"/>
      <c r="F395" s="138" t="s">
        <v>1772</v>
      </c>
      <c r="G395" s="138" t="s">
        <v>1772</v>
      </c>
    </row>
    <row r="396" spans="1:7" x14ac:dyDescent="0.25">
      <c r="A396" s="134" t="s">
        <v>2341</v>
      </c>
      <c r="B396" s="142" t="s">
        <v>916</v>
      </c>
      <c r="C396" s="134" t="s">
        <v>1012</v>
      </c>
      <c r="D396" s="134" t="s">
        <v>1012</v>
      </c>
      <c r="E396" s="144"/>
      <c r="F396" s="138" t="s">
        <v>1772</v>
      </c>
      <c r="G396" s="138" t="s">
        <v>1772</v>
      </c>
    </row>
    <row r="397" spans="1:7" x14ac:dyDescent="0.25">
      <c r="A397" s="134" t="s">
        <v>2342</v>
      </c>
      <c r="B397" s="142" t="s">
        <v>916</v>
      </c>
      <c r="C397" s="134" t="s">
        <v>1012</v>
      </c>
      <c r="D397" s="134" t="s">
        <v>1012</v>
      </c>
      <c r="E397" s="144"/>
      <c r="F397" s="138" t="s">
        <v>1772</v>
      </c>
      <c r="G397" s="138" t="s">
        <v>1772</v>
      </c>
    </row>
    <row r="398" spans="1:7" x14ac:dyDescent="0.25">
      <c r="A398" s="134" t="s">
        <v>2343</v>
      </c>
      <c r="B398" s="142" t="s">
        <v>916</v>
      </c>
      <c r="C398" s="134" t="s">
        <v>1012</v>
      </c>
      <c r="D398" s="134" t="s">
        <v>1012</v>
      </c>
      <c r="E398" s="144"/>
      <c r="F398" s="138" t="s">
        <v>1772</v>
      </c>
      <c r="G398" s="138" t="s">
        <v>1772</v>
      </c>
    </row>
    <row r="399" spans="1:7" x14ac:dyDescent="0.25">
      <c r="A399" s="134" t="s">
        <v>2344</v>
      </c>
      <c r="B399" s="142" t="s">
        <v>916</v>
      </c>
      <c r="C399" s="134" t="s">
        <v>1012</v>
      </c>
      <c r="D399" s="134" t="s">
        <v>1012</v>
      </c>
      <c r="E399" s="144"/>
      <c r="F399" s="138" t="s">
        <v>1772</v>
      </c>
      <c r="G399" s="138" t="s">
        <v>1772</v>
      </c>
    </row>
    <row r="400" spans="1:7" x14ac:dyDescent="0.25">
      <c r="A400" s="134" t="s">
        <v>2345</v>
      </c>
      <c r="B400" s="142" t="s">
        <v>916</v>
      </c>
      <c r="C400" s="134" t="s">
        <v>1012</v>
      </c>
      <c r="D400" s="134" t="s">
        <v>1012</v>
      </c>
      <c r="E400" s="144"/>
      <c r="F400" s="138" t="s">
        <v>1772</v>
      </c>
      <c r="G400" s="138" t="s">
        <v>1772</v>
      </c>
    </row>
    <row r="401" spans="1:7" x14ac:dyDescent="0.25">
      <c r="A401" s="134" t="s">
        <v>2346</v>
      </c>
      <c r="B401" s="142" t="s">
        <v>934</v>
      </c>
      <c r="C401" s="134" t="s">
        <v>1012</v>
      </c>
      <c r="D401" s="134" t="s">
        <v>1012</v>
      </c>
      <c r="E401" s="144"/>
      <c r="F401" s="138" t="s">
        <v>1772</v>
      </c>
      <c r="G401" s="138" t="s">
        <v>1772</v>
      </c>
    </row>
    <row r="402" spans="1:7" x14ac:dyDescent="0.25">
      <c r="A402" s="134" t="s">
        <v>2347</v>
      </c>
      <c r="B402" s="142" t="s">
        <v>105</v>
      </c>
      <c r="C402" s="590">
        <v>0</v>
      </c>
      <c r="D402" s="134">
        <v>0</v>
      </c>
      <c r="E402" s="144"/>
      <c r="F402" s="591">
        <v>0</v>
      </c>
      <c r="G402" s="591">
        <v>0</v>
      </c>
    </row>
    <row r="403" spans="1:7" x14ac:dyDescent="0.25">
      <c r="A403" s="534" t="s">
        <v>2348</v>
      </c>
      <c r="B403" s="552"/>
      <c r="C403" s="556"/>
      <c r="D403" s="552"/>
      <c r="E403" s="569"/>
      <c r="F403" s="569"/>
      <c r="G403" s="569"/>
    </row>
    <row r="404" spans="1:7" x14ac:dyDescent="0.25">
      <c r="A404" s="534" t="s">
        <v>2349</v>
      </c>
      <c r="B404" s="552"/>
      <c r="C404" s="556"/>
      <c r="D404" s="552"/>
      <c r="E404" s="569"/>
      <c r="F404" s="569"/>
      <c r="G404" s="569"/>
    </row>
    <row r="405" spans="1:7" x14ac:dyDescent="0.25">
      <c r="A405" s="534" t="s">
        <v>2350</v>
      </c>
      <c r="B405" s="552"/>
      <c r="C405" s="556"/>
      <c r="D405" s="552"/>
      <c r="E405" s="569"/>
      <c r="F405" s="569"/>
      <c r="G405" s="569"/>
    </row>
    <row r="406" spans="1:7" x14ac:dyDescent="0.25">
      <c r="A406" s="534" t="s">
        <v>2351</v>
      </c>
      <c r="B406" s="552"/>
      <c r="C406" s="556"/>
      <c r="D406" s="552"/>
      <c r="E406" s="569"/>
      <c r="F406" s="569"/>
      <c r="G406" s="569"/>
    </row>
    <row r="407" spans="1:7" x14ac:dyDescent="0.25">
      <c r="A407" s="534" t="s">
        <v>2352</v>
      </c>
      <c r="B407" s="552"/>
      <c r="C407" s="556"/>
      <c r="D407" s="552"/>
      <c r="E407" s="569"/>
      <c r="F407" s="569"/>
      <c r="G407" s="569"/>
    </row>
    <row r="408" spans="1:7" x14ac:dyDescent="0.25">
      <c r="A408" s="534" t="s">
        <v>2353</v>
      </c>
      <c r="B408" s="552"/>
      <c r="C408" s="556"/>
      <c r="D408" s="552"/>
      <c r="E408" s="569"/>
      <c r="F408" s="569"/>
      <c r="G408" s="569"/>
    </row>
    <row r="409" spans="1:7" x14ac:dyDescent="0.25">
      <c r="A409" s="534" t="s">
        <v>2354</v>
      </c>
      <c r="B409" s="552"/>
      <c r="C409" s="556"/>
      <c r="D409" s="552"/>
      <c r="E409" s="569"/>
      <c r="F409" s="569"/>
      <c r="G409" s="569"/>
    </row>
    <row r="410" spans="1:7" x14ac:dyDescent="0.25">
      <c r="A410" s="534" t="s">
        <v>2355</v>
      </c>
      <c r="B410" s="552"/>
      <c r="C410" s="556"/>
      <c r="D410" s="552"/>
      <c r="E410" s="569"/>
      <c r="F410" s="569"/>
      <c r="G410" s="569"/>
    </row>
    <row r="411" spans="1:7" x14ac:dyDescent="0.25">
      <c r="A411" s="534" t="s">
        <v>2356</v>
      </c>
      <c r="B411" s="552"/>
      <c r="C411" s="556"/>
      <c r="D411" s="552"/>
      <c r="E411" s="569"/>
      <c r="F411" s="569"/>
      <c r="G411" s="569"/>
    </row>
    <row r="412" spans="1:7" x14ac:dyDescent="0.25">
      <c r="A412" s="534" t="s">
        <v>2357</v>
      </c>
      <c r="B412" s="552"/>
      <c r="C412" s="556"/>
      <c r="D412" s="552"/>
      <c r="E412" s="569"/>
      <c r="F412" s="569"/>
      <c r="G412" s="569"/>
    </row>
    <row r="413" spans="1:7" x14ac:dyDescent="0.25">
      <c r="A413" s="534" t="s">
        <v>2358</v>
      </c>
      <c r="B413" s="552"/>
      <c r="C413" s="556"/>
      <c r="D413" s="552"/>
      <c r="E413" s="569"/>
      <c r="F413" s="569"/>
      <c r="G413" s="569"/>
    </row>
    <row r="414" spans="1:7" x14ac:dyDescent="0.25">
      <c r="A414" s="534" t="s">
        <v>2359</v>
      </c>
      <c r="B414" s="552"/>
      <c r="C414" s="556"/>
      <c r="D414" s="552"/>
      <c r="E414" s="569"/>
      <c r="F414" s="569"/>
      <c r="G414" s="569"/>
    </row>
    <row r="415" spans="1:7" x14ac:dyDescent="0.25">
      <c r="A415" s="534" t="s">
        <v>2360</v>
      </c>
      <c r="B415" s="552"/>
      <c r="C415" s="556"/>
      <c r="D415" s="552"/>
      <c r="E415" s="569"/>
      <c r="F415" s="569"/>
      <c r="G415" s="569"/>
    </row>
    <row r="416" spans="1:7" x14ac:dyDescent="0.25">
      <c r="A416" s="534" t="s">
        <v>2361</v>
      </c>
      <c r="B416" s="552"/>
      <c r="C416" s="556"/>
      <c r="D416" s="552"/>
      <c r="E416" s="569"/>
      <c r="F416" s="569"/>
      <c r="G416" s="569"/>
    </row>
    <row r="417" spans="1:7" x14ac:dyDescent="0.25">
      <c r="A417" s="534" t="s">
        <v>2362</v>
      </c>
      <c r="B417" s="552"/>
      <c r="C417" s="556"/>
      <c r="D417" s="552"/>
      <c r="E417" s="569"/>
      <c r="F417" s="569"/>
      <c r="G417" s="569"/>
    </row>
    <row r="418" spans="1:7" x14ac:dyDescent="0.25">
      <c r="A418" s="534" t="s">
        <v>2363</v>
      </c>
      <c r="B418" s="552"/>
      <c r="C418" s="556"/>
      <c r="D418" s="552"/>
      <c r="E418" s="569"/>
      <c r="F418" s="569"/>
      <c r="G418" s="569"/>
    </row>
    <row r="419" spans="1:7" x14ac:dyDescent="0.25">
      <c r="A419" s="534" t="s">
        <v>2364</v>
      </c>
      <c r="B419" s="552"/>
      <c r="C419" s="556"/>
      <c r="D419" s="552"/>
      <c r="E419" s="569"/>
      <c r="F419" s="569"/>
      <c r="G419" s="569"/>
    </row>
    <row r="420" spans="1:7" x14ac:dyDescent="0.25">
      <c r="A420" s="534" t="s">
        <v>2365</v>
      </c>
      <c r="B420" s="552"/>
      <c r="C420" s="556"/>
      <c r="D420" s="552"/>
      <c r="E420" s="569"/>
      <c r="F420" s="569"/>
      <c r="G420" s="569"/>
    </row>
    <row r="421" spans="1:7" x14ac:dyDescent="0.25">
      <c r="A421" s="534" t="s">
        <v>2366</v>
      </c>
      <c r="B421" s="552"/>
      <c r="C421" s="556"/>
      <c r="D421" s="552"/>
      <c r="E421" s="569"/>
      <c r="F421" s="569"/>
      <c r="G421" s="569"/>
    </row>
    <row r="422" spans="1:7" x14ac:dyDescent="0.25">
      <c r="A422" s="534" t="s">
        <v>2367</v>
      </c>
      <c r="B422" s="552"/>
      <c r="C422" s="556"/>
      <c r="D422" s="552"/>
      <c r="E422" s="569"/>
      <c r="F422" s="569"/>
      <c r="G422" s="569"/>
    </row>
    <row r="423" spans="1:7" x14ac:dyDescent="0.25">
      <c r="A423" s="534" t="s">
        <v>2368</v>
      </c>
      <c r="B423" s="552"/>
      <c r="C423" s="556"/>
      <c r="D423" s="552"/>
      <c r="E423" s="569"/>
      <c r="F423" s="569"/>
      <c r="G423" s="569"/>
    </row>
    <row r="424" spans="1:7" x14ac:dyDescent="0.25">
      <c r="A424" s="534" t="s">
        <v>2369</v>
      </c>
      <c r="B424" s="552"/>
      <c r="C424" s="556"/>
      <c r="D424" s="552"/>
      <c r="E424" s="569"/>
      <c r="F424" s="569"/>
      <c r="G424" s="569"/>
    </row>
    <row r="425" spans="1:7" x14ac:dyDescent="0.25">
      <c r="A425" s="534" t="s">
        <v>2370</v>
      </c>
      <c r="B425" s="552"/>
      <c r="C425" s="556"/>
      <c r="D425" s="552"/>
      <c r="E425" s="569"/>
      <c r="F425" s="569"/>
      <c r="G425" s="569"/>
    </row>
    <row r="426" spans="1:7" x14ac:dyDescent="0.25">
      <c r="A426" s="534" t="s">
        <v>2371</v>
      </c>
      <c r="B426" s="552"/>
      <c r="C426" s="556"/>
      <c r="D426" s="552"/>
      <c r="E426" s="569"/>
      <c r="F426" s="569"/>
      <c r="G426" s="569"/>
    </row>
    <row r="427" spans="1:7" x14ac:dyDescent="0.25">
      <c r="A427" s="534" t="s">
        <v>2372</v>
      </c>
      <c r="B427" s="552"/>
      <c r="C427" s="556"/>
      <c r="D427" s="552"/>
      <c r="E427" s="569"/>
      <c r="F427" s="569"/>
      <c r="G427" s="569"/>
    </row>
    <row r="428" spans="1:7" x14ac:dyDescent="0.25">
      <c r="A428" s="534" t="s">
        <v>2373</v>
      </c>
      <c r="B428" s="552"/>
      <c r="C428" s="556"/>
      <c r="D428" s="552"/>
      <c r="E428" s="569"/>
      <c r="F428" s="569"/>
      <c r="G428" s="569"/>
    </row>
    <row r="429" spans="1:7" x14ac:dyDescent="0.25">
      <c r="A429" s="534" t="s">
        <v>2374</v>
      </c>
      <c r="B429" s="552"/>
      <c r="C429" s="556"/>
      <c r="D429" s="552"/>
      <c r="E429" s="569"/>
      <c r="F429" s="569"/>
      <c r="G429" s="569"/>
    </row>
    <row r="430" spans="1:7" x14ac:dyDescent="0.25">
      <c r="A430" s="534" t="s">
        <v>2375</v>
      </c>
      <c r="B430" s="552"/>
      <c r="C430" s="556"/>
      <c r="D430" s="552"/>
      <c r="E430" s="569"/>
      <c r="F430" s="569"/>
      <c r="G430" s="569"/>
    </row>
    <row r="431" spans="1:7" x14ac:dyDescent="0.25">
      <c r="A431" s="534" t="s">
        <v>2376</v>
      </c>
      <c r="B431" s="552"/>
      <c r="C431" s="556"/>
      <c r="D431" s="552"/>
      <c r="E431" s="569"/>
      <c r="F431" s="569"/>
      <c r="G431" s="569"/>
    </row>
    <row r="432" spans="1:7" ht="18.75" x14ac:dyDescent="0.25">
      <c r="A432" s="572"/>
      <c r="B432" s="573" t="s">
        <v>2377</v>
      </c>
      <c r="C432" s="572"/>
      <c r="D432" s="572"/>
      <c r="E432" s="572"/>
      <c r="F432" s="572"/>
      <c r="G432" s="572"/>
    </row>
    <row r="433" spans="1:7" x14ac:dyDescent="0.25">
      <c r="A433" s="542"/>
      <c r="B433" s="542" t="s">
        <v>1061</v>
      </c>
      <c r="C433" s="542" t="s">
        <v>781</v>
      </c>
      <c r="D433" s="542" t="s">
        <v>782</v>
      </c>
      <c r="E433" s="542"/>
      <c r="F433" s="542" t="s">
        <v>564</v>
      </c>
      <c r="G433" s="542" t="s">
        <v>783</v>
      </c>
    </row>
    <row r="434" spans="1:7" x14ac:dyDescent="0.25">
      <c r="A434" s="534" t="s">
        <v>2378</v>
      </c>
      <c r="B434" s="552" t="s">
        <v>785</v>
      </c>
      <c r="C434" s="553"/>
      <c r="D434" s="575"/>
      <c r="E434" s="575"/>
      <c r="F434" s="576"/>
      <c r="G434" s="576"/>
    </row>
    <row r="435" spans="1:7" x14ac:dyDescent="0.25">
      <c r="A435" s="575"/>
      <c r="B435" s="552"/>
      <c r="C435" s="552"/>
      <c r="D435" s="575"/>
      <c r="E435" s="575"/>
      <c r="F435" s="576"/>
      <c r="G435" s="576"/>
    </row>
    <row r="436" spans="1:7" x14ac:dyDescent="0.25">
      <c r="A436" s="552"/>
      <c r="B436" s="552" t="s">
        <v>786</v>
      </c>
      <c r="C436" s="552"/>
      <c r="D436" s="575"/>
      <c r="E436" s="575"/>
      <c r="F436" s="576"/>
      <c r="G436" s="576"/>
    </row>
    <row r="437" spans="1:7" x14ac:dyDescent="0.25">
      <c r="A437" s="552" t="s">
        <v>2379</v>
      </c>
      <c r="B437" s="547" t="s">
        <v>916</v>
      </c>
      <c r="C437" s="553"/>
      <c r="D437" s="553"/>
      <c r="E437" s="575"/>
      <c r="F437" s="546" t="s">
        <v>1772</v>
      </c>
      <c r="G437" s="546" t="s">
        <v>1772</v>
      </c>
    </row>
    <row r="438" spans="1:7" x14ac:dyDescent="0.25">
      <c r="A438" s="552" t="s">
        <v>2380</v>
      </c>
      <c r="B438" s="547" t="s">
        <v>916</v>
      </c>
      <c r="C438" s="553"/>
      <c r="D438" s="553"/>
      <c r="E438" s="575"/>
      <c r="F438" s="546" t="s">
        <v>1772</v>
      </c>
      <c r="G438" s="546" t="s">
        <v>1772</v>
      </c>
    </row>
    <row r="439" spans="1:7" x14ac:dyDescent="0.25">
      <c r="A439" s="552" t="s">
        <v>2381</v>
      </c>
      <c r="B439" s="547" t="s">
        <v>916</v>
      </c>
      <c r="C439" s="553"/>
      <c r="D439" s="553"/>
      <c r="E439" s="575"/>
      <c r="F439" s="546" t="s">
        <v>1772</v>
      </c>
      <c r="G439" s="546" t="s">
        <v>1772</v>
      </c>
    </row>
    <row r="440" spans="1:7" x14ac:dyDescent="0.25">
      <c r="A440" s="552" t="s">
        <v>2382</v>
      </c>
      <c r="B440" s="547" t="s">
        <v>916</v>
      </c>
      <c r="C440" s="553"/>
      <c r="D440" s="553"/>
      <c r="E440" s="575"/>
      <c r="F440" s="546" t="s">
        <v>1772</v>
      </c>
      <c r="G440" s="546" t="s">
        <v>1772</v>
      </c>
    </row>
    <row r="441" spans="1:7" x14ac:dyDescent="0.25">
      <c r="A441" s="552" t="s">
        <v>2383</v>
      </c>
      <c r="B441" s="547" t="s">
        <v>916</v>
      </c>
      <c r="C441" s="553"/>
      <c r="D441" s="553"/>
      <c r="E441" s="575"/>
      <c r="F441" s="546" t="s">
        <v>1772</v>
      </c>
      <c r="G441" s="546" t="s">
        <v>1772</v>
      </c>
    </row>
    <row r="442" spans="1:7" x14ac:dyDescent="0.25">
      <c r="A442" s="552" t="s">
        <v>2384</v>
      </c>
      <c r="B442" s="547" t="s">
        <v>916</v>
      </c>
      <c r="C442" s="553"/>
      <c r="D442" s="553"/>
      <c r="E442" s="575"/>
      <c r="F442" s="546" t="s">
        <v>1772</v>
      </c>
      <c r="G442" s="546" t="s">
        <v>1772</v>
      </c>
    </row>
    <row r="443" spans="1:7" x14ac:dyDescent="0.25">
      <c r="A443" s="552" t="s">
        <v>2385</v>
      </c>
      <c r="B443" s="547" t="s">
        <v>916</v>
      </c>
      <c r="C443" s="553"/>
      <c r="D443" s="553"/>
      <c r="E443" s="575"/>
      <c r="F443" s="546" t="s">
        <v>1772</v>
      </c>
      <c r="G443" s="546" t="s">
        <v>1772</v>
      </c>
    </row>
    <row r="444" spans="1:7" x14ac:dyDescent="0.25">
      <c r="A444" s="552" t="s">
        <v>2386</v>
      </c>
      <c r="B444" s="547" t="s">
        <v>916</v>
      </c>
      <c r="C444" s="553"/>
      <c r="D444" s="578"/>
      <c r="E444" s="575"/>
      <c r="F444" s="546" t="s">
        <v>1772</v>
      </c>
      <c r="G444" s="546" t="s">
        <v>1772</v>
      </c>
    </row>
    <row r="445" spans="1:7" x14ac:dyDescent="0.25">
      <c r="A445" s="552" t="s">
        <v>2387</v>
      </c>
      <c r="B445" s="547" t="s">
        <v>916</v>
      </c>
      <c r="C445" s="553"/>
      <c r="D445" s="578"/>
      <c r="E445" s="575"/>
      <c r="F445" s="546" t="s">
        <v>1772</v>
      </c>
      <c r="G445" s="546" t="s">
        <v>1772</v>
      </c>
    </row>
    <row r="446" spans="1:7" x14ac:dyDescent="0.25">
      <c r="A446" s="552" t="s">
        <v>2388</v>
      </c>
      <c r="B446" s="547" t="s">
        <v>916</v>
      </c>
      <c r="C446" s="553"/>
      <c r="D446" s="578"/>
      <c r="E446" s="547"/>
      <c r="F446" s="546" t="s">
        <v>1772</v>
      </c>
      <c r="G446" s="546" t="s">
        <v>1772</v>
      </c>
    </row>
    <row r="447" spans="1:7" x14ac:dyDescent="0.25">
      <c r="A447" s="552" t="s">
        <v>2389</v>
      </c>
      <c r="B447" s="547" t="s">
        <v>916</v>
      </c>
      <c r="C447" s="553"/>
      <c r="D447" s="578"/>
      <c r="E447" s="547"/>
      <c r="F447" s="546" t="s">
        <v>1772</v>
      </c>
      <c r="G447" s="546" t="s">
        <v>1772</v>
      </c>
    </row>
    <row r="448" spans="1:7" x14ac:dyDescent="0.25">
      <c r="A448" s="552" t="s">
        <v>2390</v>
      </c>
      <c r="B448" s="547" t="s">
        <v>916</v>
      </c>
      <c r="C448" s="553"/>
      <c r="D448" s="578"/>
      <c r="E448" s="547"/>
      <c r="F448" s="546" t="s">
        <v>1772</v>
      </c>
      <c r="G448" s="546" t="s">
        <v>1772</v>
      </c>
    </row>
    <row r="449" spans="1:7" x14ac:dyDescent="0.25">
      <c r="A449" s="552" t="s">
        <v>2391</v>
      </c>
      <c r="B449" s="547" t="s">
        <v>916</v>
      </c>
      <c r="C449" s="553"/>
      <c r="D449" s="578"/>
      <c r="E449" s="547"/>
      <c r="F449" s="546" t="s">
        <v>1772</v>
      </c>
      <c r="G449" s="546" t="s">
        <v>1772</v>
      </c>
    </row>
    <row r="450" spans="1:7" x14ac:dyDescent="0.25">
      <c r="A450" s="552" t="s">
        <v>2392</v>
      </c>
      <c r="B450" s="547" t="s">
        <v>916</v>
      </c>
      <c r="C450" s="553"/>
      <c r="D450" s="578"/>
      <c r="E450" s="547"/>
      <c r="F450" s="546" t="s">
        <v>1772</v>
      </c>
      <c r="G450" s="546" t="s">
        <v>1772</v>
      </c>
    </row>
    <row r="451" spans="1:7" x14ac:dyDescent="0.25">
      <c r="A451" s="552" t="s">
        <v>2393</v>
      </c>
      <c r="B451" s="547" t="s">
        <v>916</v>
      </c>
      <c r="C451" s="553"/>
      <c r="D451" s="578"/>
      <c r="E451" s="547"/>
      <c r="F451" s="546" t="s">
        <v>1772</v>
      </c>
      <c r="G451" s="546" t="s">
        <v>1772</v>
      </c>
    </row>
    <row r="452" spans="1:7" x14ac:dyDescent="0.25">
      <c r="A452" s="552" t="s">
        <v>2394</v>
      </c>
      <c r="B452" s="547" t="s">
        <v>916</v>
      </c>
      <c r="C452" s="553"/>
      <c r="D452" s="578"/>
      <c r="E452" s="552"/>
      <c r="F452" s="546" t="s">
        <v>1772</v>
      </c>
      <c r="G452" s="546" t="s">
        <v>1772</v>
      </c>
    </row>
    <row r="453" spans="1:7" x14ac:dyDescent="0.25">
      <c r="A453" s="552" t="s">
        <v>2395</v>
      </c>
      <c r="B453" s="547" t="s">
        <v>916</v>
      </c>
      <c r="C453" s="553"/>
      <c r="D453" s="578"/>
      <c r="E453" s="579"/>
      <c r="F453" s="546" t="s">
        <v>1772</v>
      </c>
      <c r="G453" s="546" t="s">
        <v>1772</v>
      </c>
    </row>
    <row r="454" spans="1:7" x14ac:dyDescent="0.25">
      <c r="A454" s="552" t="s">
        <v>2396</v>
      </c>
      <c r="B454" s="547" t="s">
        <v>916</v>
      </c>
      <c r="C454" s="553"/>
      <c r="D454" s="578"/>
      <c r="E454" s="579"/>
      <c r="F454" s="546" t="s">
        <v>1772</v>
      </c>
      <c r="G454" s="546" t="s">
        <v>1772</v>
      </c>
    </row>
    <row r="455" spans="1:7" x14ac:dyDescent="0.25">
      <c r="A455" s="552" t="s">
        <v>2397</v>
      </c>
      <c r="B455" s="547" t="s">
        <v>916</v>
      </c>
      <c r="C455" s="553"/>
      <c r="D455" s="578"/>
      <c r="E455" s="579"/>
      <c r="F455" s="546" t="s">
        <v>1772</v>
      </c>
      <c r="G455" s="546" t="s">
        <v>1772</v>
      </c>
    </row>
    <row r="456" spans="1:7" x14ac:dyDescent="0.25">
      <c r="A456" s="552" t="s">
        <v>2398</v>
      </c>
      <c r="B456" s="547" t="s">
        <v>916</v>
      </c>
      <c r="C456" s="553"/>
      <c r="D456" s="578"/>
      <c r="E456" s="579"/>
      <c r="F456" s="546" t="s">
        <v>1772</v>
      </c>
      <c r="G456" s="546" t="s">
        <v>1772</v>
      </c>
    </row>
    <row r="457" spans="1:7" x14ac:dyDescent="0.25">
      <c r="A457" s="552" t="s">
        <v>2399</v>
      </c>
      <c r="B457" s="547" t="s">
        <v>916</v>
      </c>
      <c r="C457" s="553"/>
      <c r="D457" s="578"/>
      <c r="E457" s="579"/>
      <c r="F457" s="546" t="s">
        <v>1772</v>
      </c>
      <c r="G457" s="546" t="s">
        <v>1772</v>
      </c>
    </row>
    <row r="458" spans="1:7" x14ac:dyDescent="0.25">
      <c r="A458" s="552" t="s">
        <v>2400</v>
      </c>
      <c r="B458" s="547" t="s">
        <v>916</v>
      </c>
      <c r="C458" s="553"/>
      <c r="D458" s="578"/>
      <c r="E458" s="579"/>
      <c r="F458" s="546" t="s">
        <v>1772</v>
      </c>
      <c r="G458" s="546" t="s">
        <v>1772</v>
      </c>
    </row>
    <row r="459" spans="1:7" x14ac:dyDescent="0.25">
      <c r="A459" s="552" t="s">
        <v>2401</v>
      </c>
      <c r="B459" s="547" t="s">
        <v>916</v>
      </c>
      <c r="C459" s="553"/>
      <c r="D459" s="578"/>
      <c r="E459" s="579"/>
      <c r="F459" s="546" t="s">
        <v>1772</v>
      </c>
      <c r="G459" s="546" t="s">
        <v>1772</v>
      </c>
    </row>
    <row r="460" spans="1:7" x14ac:dyDescent="0.25">
      <c r="A460" s="552" t="s">
        <v>2402</v>
      </c>
      <c r="B460" s="547" t="s">
        <v>916</v>
      </c>
      <c r="C460" s="553"/>
      <c r="D460" s="578"/>
      <c r="E460" s="579"/>
      <c r="F460" s="546" t="s">
        <v>1772</v>
      </c>
      <c r="G460" s="546" t="s">
        <v>1772</v>
      </c>
    </row>
    <row r="461" spans="1:7" x14ac:dyDescent="0.25">
      <c r="A461" s="552" t="s">
        <v>2403</v>
      </c>
      <c r="B461" s="547" t="s">
        <v>105</v>
      </c>
      <c r="C461" s="548">
        <v>0</v>
      </c>
      <c r="D461" s="549">
        <v>0</v>
      </c>
      <c r="E461" s="579"/>
      <c r="F461" s="581">
        <v>0</v>
      </c>
      <c r="G461" s="581">
        <v>0</v>
      </c>
    </row>
    <row r="462" spans="1:7" x14ac:dyDescent="0.25">
      <c r="A462" s="542"/>
      <c r="B462" s="542" t="s">
        <v>1088</v>
      </c>
      <c r="C462" s="542" t="s">
        <v>781</v>
      </c>
      <c r="D462" s="542" t="s">
        <v>782</v>
      </c>
      <c r="E462" s="542"/>
      <c r="F462" s="542" t="s">
        <v>564</v>
      </c>
      <c r="G462" s="542" t="s">
        <v>783</v>
      </c>
    </row>
    <row r="463" spans="1:7" x14ac:dyDescent="0.25">
      <c r="A463" s="552" t="s">
        <v>2404</v>
      </c>
      <c r="B463" s="552" t="s">
        <v>820</v>
      </c>
      <c r="C463" s="565"/>
      <c r="D463" s="552"/>
      <c r="E463" s="552"/>
      <c r="F463" s="552"/>
      <c r="G463" s="552"/>
    </row>
    <row r="464" spans="1:7" x14ac:dyDescent="0.25">
      <c r="A464" s="552"/>
      <c r="B464" s="552"/>
      <c r="C464" s="552"/>
      <c r="D464" s="552"/>
      <c r="E464" s="552"/>
      <c r="F464" s="552"/>
      <c r="G464" s="552"/>
    </row>
    <row r="465" spans="1:7" x14ac:dyDescent="0.25">
      <c r="A465" s="552"/>
      <c r="B465" s="547" t="s">
        <v>821</v>
      </c>
      <c r="C465" s="552"/>
      <c r="D465" s="552"/>
      <c r="E465" s="552"/>
      <c r="F465" s="552"/>
      <c r="G465" s="552"/>
    </row>
    <row r="466" spans="1:7" x14ac:dyDescent="0.25">
      <c r="A466" s="552" t="s">
        <v>2405</v>
      </c>
      <c r="B466" s="552" t="s">
        <v>823</v>
      </c>
      <c r="C466" s="553"/>
      <c r="D466" s="578"/>
      <c r="E466" s="552"/>
      <c r="F466" s="546" t="s">
        <v>1772</v>
      </c>
      <c r="G466" s="546" t="s">
        <v>1772</v>
      </c>
    </row>
    <row r="467" spans="1:7" x14ac:dyDescent="0.25">
      <c r="A467" s="552" t="s">
        <v>2406</v>
      </c>
      <c r="B467" s="552" t="s">
        <v>825</v>
      </c>
      <c r="C467" s="553"/>
      <c r="D467" s="578"/>
      <c r="E467" s="552"/>
      <c r="F467" s="546" t="s">
        <v>1772</v>
      </c>
      <c r="G467" s="546" t="s">
        <v>1772</v>
      </c>
    </row>
    <row r="468" spans="1:7" x14ac:dyDescent="0.25">
      <c r="A468" s="552" t="s">
        <v>2407</v>
      </c>
      <c r="B468" s="552" t="s">
        <v>827</v>
      </c>
      <c r="C468" s="553"/>
      <c r="D468" s="578"/>
      <c r="E468" s="552"/>
      <c r="F468" s="546" t="s">
        <v>1772</v>
      </c>
      <c r="G468" s="546" t="s">
        <v>1772</v>
      </c>
    </row>
    <row r="469" spans="1:7" x14ac:dyDescent="0.25">
      <c r="A469" s="552" t="s">
        <v>2408</v>
      </c>
      <c r="B469" s="552" t="s">
        <v>829</v>
      </c>
      <c r="C469" s="553"/>
      <c r="D469" s="578"/>
      <c r="E469" s="552"/>
      <c r="F469" s="546" t="s">
        <v>1772</v>
      </c>
      <c r="G469" s="546" t="s">
        <v>1772</v>
      </c>
    </row>
    <row r="470" spans="1:7" x14ac:dyDescent="0.25">
      <c r="A470" s="552" t="s">
        <v>2409</v>
      </c>
      <c r="B470" s="552" t="s">
        <v>831</v>
      </c>
      <c r="C470" s="553"/>
      <c r="D470" s="578"/>
      <c r="E470" s="552"/>
      <c r="F470" s="546" t="s">
        <v>1772</v>
      </c>
      <c r="G470" s="546" t="s">
        <v>1772</v>
      </c>
    </row>
    <row r="471" spans="1:7" x14ac:dyDescent="0.25">
      <c r="A471" s="552" t="s">
        <v>2410</v>
      </c>
      <c r="B471" s="552" t="s">
        <v>833</v>
      </c>
      <c r="C471" s="553"/>
      <c r="D471" s="578"/>
      <c r="E471" s="552"/>
      <c r="F471" s="546" t="s">
        <v>1772</v>
      </c>
      <c r="G471" s="546" t="s">
        <v>1772</v>
      </c>
    </row>
    <row r="472" spans="1:7" x14ac:dyDescent="0.25">
      <c r="A472" s="552" t="s">
        <v>2411</v>
      </c>
      <c r="B472" s="552" t="s">
        <v>835</v>
      </c>
      <c r="C472" s="553"/>
      <c r="D472" s="578"/>
      <c r="E472" s="552"/>
      <c r="F472" s="546" t="s">
        <v>1772</v>
      </c>
      <c r="G472" s="546" t="s">
        <v>1772</v>
      </c>
    </row>
    <row r="473" spans="1:7" x14ac:dyDescent="0.25">
      <c r="A473" s="552" t="s">
        <v>2412</v>
      </c>
      <c r="B473" s="552" t="s">
        <v>837</v>
      </c>
      <c r="C473" s="553"/>
      <c r="D473" s="578"/>
      <c r="E473" s="552"/>
      <c r="F473" s="546" t="s">
        <v>1772</v>
      </c>
      <c r="G473" s="546" t="s">
        <v>1772</v>
      </c>
    </row>
    <row r="474" spans="1:7" x14ac:dyDescent="0.25">
      <c r="A474" s="552" t="s">
        <v>2413</v>
      </c>
      <c r="B474" s="580" t="s">
        <v>105</v>
      </c>
      <c r="C474" s="554">
        <v>0</v>
      </c>
      <c r="D474" s="549">
        <v>0</v>
      </c>
      <c r="E474" s="552"/>
      <c r="F474" s="556">
        <v>0</v>
      </c>
      <c r="G474" s="556">
        <v>0</v>
      </c>
    </row>
    <row r="475" spans="1:7" x14ac:dyDescent="0.25">
      <c r="A475" s="552" t="s">
        <v>2414</v>
      </c>
      <c r="B475" s="550" t="s">
        <v>840</v>
      </c>
      <c r="C475" s="553"/>
      <c r="D475" s="578"/>
      <c r="E475" s="552"/>
      <c r="F475" s="546" t="s">
        <v>1772</v>
      </c>
      <c r="G475" s="546" t="s">
        <v>1772</v>
      </c>
    </row>
    <row r="476" spans="1:7" x14ac:dyDescent="0.25">
      <c r="A476" s="552" t="s">
        <v>2415</v>
      </c>
      <c r="B476" s="550" t="s">
        <v>842</v>
      </c>
      <c r="C476" s="553"/>
      <c r="D476" s="578"/>
      <c r="E476" s="552"/>
      <c r="F476" s="546" t="s">
        <v>1772</v>
      </c>
      <c r="G476" s="546" t="s">
        <v>1772</v>
      </c>
    </row>
    <row r="477" spans="1:7" x14ac:dyDescent="0.25">
      <c r="A477" s="552" t="s">
        <v>2416</v>
      </c>
      <c r="B477" s="550" t="s">
        <v>844</v>
      </c>
      <c r="C477" s="553"/>
      <c r="D477" s="578"/>
      <c r="E477" s="552"/>
      <c r="F477" s="546" t="s">
        <v>1772</v>
      </c>
      <c r="G477" s="546" t="s">
        <v>1772</v>
      </c>
    </row>
    <row r="478" spans="1:7" x14ac:dyDescent="0.25">
      <c r="A478" s="552" t="s">
        <v>2417</v>
      </c>
      <c r="B478" s="550" t="s">
        <v>846</v>
      </c>
      <c r="C478" s="553"/>
      <c r="D478" s="578"/>
      <c r="E478" s="552"/>
      <c r="F478" s="546" t="s">
        <v>1772</v>
      </c>
      <c r="G478" s="546" t="s">
        <v>1772</v>
      </c>
    </row>
    <row r="479" spans="1:7" x14ac:dyDescent="0.25">
      <c r="A479" s="552" t="s">
        <v>2418</v>
      </c>
      <c r="B479" s="550" t="s">
        <v>848</v>
      </c>
      <c r="C479" s="553"/>
      <c r="D479" s="578"/>
      <c r="E479" s="552"/>
      <c r="F479" s="546" t="s">
        <v>1772</v>
      </c>
      <c r="G479" s="546" t="s">
        <v>1772</v>
      </c>
    </row>
    <row r="480" spans="1:7" x14ac:dyDescent="0.25">
      <c r="A480" s="552" t="s">
        <v>2419</v>
      </c>
      <c r="B480" s="550" t="s">
        <v>850</v>
      </c>
      <c r="C480" s="553"/>
      <c r="D480" s="578"/>
      <c r="E480" s="552"/>
      <c r="F480" s="546" t="s">
        <v>1772</v>
      </c>
      <c r="G480" s="546" t="s">
        <v>1772</v>
      </c>
    </row>
    <row r="481" spans="1:7" x14ac:dyDescent="0.25">
      <c r="A481" s="552" t="s">
        <v>2420</v>
      </c>
      <c r="B481" s="550"/>
      <c r="C481" s="552"/>
      <c r="D481" s="552"/>
      <c r="E481" s="552"/>
      <c r="F481" s="583"/>
      <c r="G481" s="583"/>
    </row>
    <row r="482" spans="1:7" x14ac:dyDescent="0.25">
      <c r="A482" s="552" t="s">
        <v>2421</v>
      </c>
      <c r="B482" s="550"/>
      <c r="C482" s="552"/>
      <c r="D482" s="552"/>
      <c r="E482" s="552"/>
      <c r="F482" s="583"/>
      <c r="G482" s="583"/>
    </row>
    <row r="483" spans="1:7" x14ac:dyDescent="0.25">
      <c r="A483" s="552" t="s">
        <v>2422</v>
      </c>
      <c r="B483" s="550"/>
      <c r="C483" s="552"/>
      <c r="D483" s="552"/>
      <c r="E483" s="552"/>
      <c r="F483" s="579"/>
      <c r="G483" s="579"/>
    </row>
    <row r="484" spans="1:7" x14ac:dyDescent="0.25">
      <c r="A484" s="542"/>
      <c r="B484" s="542" t="s">
        <v>1108</v>
      </c>
      <c r="C484" s="542" t="s">
        <v>781</v>
      </c>
      <c r="D484" s="542" t="s">
        <v>782</v>
      </c>
      <c r="E484" s="542"/>
      <c r="F484" s="542" t="s">
        <v>564</v>
      </c>
      <c r="G484" s="542" t="s">
        <v>783</v>
      </c>
    </row>
    <row r="485" spans="1:7" x14ac:dyDescent="0.25">
      <c r="A485" s="552" t="s">
        <v>2423</v>
      </c>
      <c r="B485" s="552" t="s">
        <v>820</v>
      </c>
      <c r="C485" s="565" t="s">
        <v>1110</v>
      </c>
      <c r="D485" s="552"/>
      <c r="E485" s="552"/>
      <c r="F485" s="552"/>
      <c r="G485" s="552"/>
    </row>
    <row r="486" spans="1:7" x14ac:dyDescent="0.25">
      <c r="A486" s="552"/>
      <c r="B486" s="552"/>
      <c r="C486" s="552"/>
      <c r="D486" s="552"/>
      <c r="E486" s="552"/>
      <c r="F486" s="552"/>
      <c r="G486" s="552"/>
    </row>
    <row r="487" spans="1:7" x14ac:dyDescent="0.25">
      <c r="A487" s="552"/>
      <c r="B487" s="547" t="s">
        <v>821</v>
      </c>
      <c r="C487" s="552"/>
      <c r="D487" s="552"/>
      <c r="E487" s="552"/>
      <c r="F487" s="552"/>
      <c r="G487" s="552"/>
    </row>
    <row r="488" spans="1:7" x14ac:dyDescent="0.25">
      <c r="A488" s="552" t="s">
        <v>2424</v>
      </c>
      <c r="B488" s="552" t="s">
        <v>823</v>
      </c>
      <c r="C488" s="553" t="s">
        <v>1110</v>
      </c>
      <c r="D488" s="578" t="s">
        <v>1110</v>
      </c>
      <c r="E488" s="552"/>
      <c r="F488" s="546" t="s">
        <v>1772</v>
      </c>
      <c r="G488" s="546" t="s">
        <v>1772</v>
      </c>
    </row>
    <row r="489" spans="1:7" x14ac:dyDescent="0.25">
      <c r="A489" s="552" t="s">
        <v>2425</v>
      </c>
      <c r="B489" s="552" t="s">
        <v>825</v>
      </c>
      <c r="C489" s="553" t="s">
        <v>1110</v>
      </c>
      <c r="D489" s="578" t="s">
        <v>1110</v>
      </c>
      <c r="E489" s="552"/>
      <c r="F489" s="546" t="s">
        <v>1772</v>
      </c>
      <c r="G489" s="546" t="s">
        <v>1772</v>
      </c>
    </row>
    <row r="490" spans="1:7" x14ac:dyDescent="0.25">
      <c r="A490" s="552" t="s">
        <v>2426</v>
      </c>
      <c r="B490" s="552" t="s">
        <v>827</v>
      </c>
      <c r="C490" s="553" t="s">
        <v>1110</v>
      </c>
      <c r="D490" s="578" t="s">
        <v>1110</v>
      </c>
      <c r="E490" s="552"/>
      <c r="F490" s="546" t="s">
        <v>1772</v>
      </c>
      <c r="G490" s="546" t="s">
        <v>1772</v>
      </c>
    </row>
    <row r="491" spans="1:7" x14ac:dyDescent="0.25">
      <c r="A491" s="552" t="s">
        <v>2427</v>
      </c>
      <c r="B491" s="552" t="s">
        <v>829</v>
      </c>
      <c r="C491" s="553" t="s">
        <v>1110</v>
      </c>
      <c r="D491" s="578" t="s">
        <v>1110</v>
      </c>
      <c r="E491" s="552"/>
      <c r="F491" s="546" t="s">
        <v>1772</v>
      </c>
      <c r="G491" s="546" t="s">
        <v>1772</v>
      </c>
    </row>
    <row r="492" spans="1:7" x14ac:dyDescent="0.25">
      <c r="A492" s="552" t="s">
        <v>2428</v>
      </c>
      <c r="B492" s="552" t="s">
        <v>831</v>
      </c>
      <c r="C492" s="553" t="s">
        <v>1110</v>
      </c>
      <c r="D492" s="578" t="s">
        <v>1110</v>
      </c>
      <c r="E492" s="552"/>
      <c r="F492" s="546" t="s">
        <v>1772</v>
      </c>
      <c r="G492" s="546" t="s">
        <v>1772</v>
      </c>
    </row>
    <row r="493" spans="1:7" x14ac:dyDescent="0.25">
      <c r="A493" s="552" t="s">
        <v>2429</v>
      </c>
      <c r="B493" s="552" t="s">
        <v>833</v>
      </c>
      <c r="C493" s="553" t="s">
        <v>1110</v>
      </c>
      <c r="D493" s="578" t="s">
        <v>1110</v>
      </c>
      <c r="E493" s="552"/>
      <c r="F493" s="546" t="s">
        <v>1772</v>
      </c>
      <c r="G493" s="546" t="s">
        <v>1772</v>
      </c>
    </row>
    <row r="494" spans="1:7" x14ac:dyDescent="0.25">
      <c r="A494" s="552" t="s">
        <v>2430</v>
      </c>
      <c r="B494" s="552" t="s">
        <v>835</v>
      </c>
      <c r="C494" s="553" t="s">
        <v>1110</v>
      </c>
      <c r="D494" s="578" t="s">
        <v>1110</v>
      </c>
      <c r="E494" s="552"/>
      <c r="F494" s="546" t="s">
        <v>1772</v>
      </c>
      <c r="G494" s="546" t="s">
        <v>1772</v>
      </c>
    </row>
    <row r="495" spans="1:7" x14ac:dyDescent="0.25">
      <c r="A495" s="552" t="s">
        <v>2431</v>
      </c>
      <c r="B495" s="552" t="s">
        <v>837</v>
      </c>
      <c r="C495" s="553" t="s">
        <v>1110</v>
      </c>
      <c r="D495" s="578" t="s">
        <v>1110</v>
      </c>
      <c r="E495" s="552"/>
      <c r="F495" s="546" t="s">
        <v>1772</v>
      </c>
      <c r="G495" s="546" t="s">
        <v>1772</v>
      </c>
    </row>
    <row r="496" spans="1:7" x14ac:dyDescent="0.25">
      <c r="A496" s="552" t="s">
        <v>2432</v>
      </c>
      <c r="B496" s="580" t="s">
        <v>105</v>
      </c>
      <c r="C496" s="554">
        <v>0</v>
      </c>
      <c r="D496" s="582">
        <v>0</v>
      </c>
      <c r="E496" s="552"/>
      <c r="F496" s="556">
        <v>0</v>
      </c>
      <c r="G496" s="556">
        <v>0</v>
      </c>
    </row>
    <row r="497" spans="1:7" x14ac:dyDescent="0.25">
      <c r="A497" s="552" t="s">
        <v>2433</v>
      </c>
      <c r="B497" s="550" t="s">
        <v>840</v>
      </c>
      <c r="C497" s="554"/>
      <c r="D497" s="582"/>
      <c r="E497" s="552"/>
      <c r="F497" s="546" t="s">
        <v>1772</v>
      </c>
      <c r="G497" s="546" t="s">
        <v>1772</v>
      </c>
    </row>
    <row r="498" spans="1:7" x14ac:dyDescent="0.25">
      <c r="A498" s="552" t="s">
        <v>2434</v>
      </c>
      <c r="B498" s="550" t="s">
        <v>842</v>
      </c>
      <c r="C498" s="554"/>
      <c r="D498" s="582"/>
      <c r="E498" s="552"/>
      <c r="F498" s="546" t="s">
        <v>1772</v>
      </c>
      <c r="G498" s="546" t="s">
        <v>1772</v>
      </c>
    </row>
    <row r="499" spans="1:7" x14ac:dyDescent="0.25">
      <c r="A499" s="552" t="s">
        <v>2435</v>
      </c>
      <c r="B499" s="550" t="s">
        <v>844</v>
      </c>
      <c r="C499" s="554"/>
      <c r="D499" s="582"/>
      <c r="E499" s="552"/>
      <c r="F499" s="546" t="s">
        <v>1772</v>
      </c>
      <c r="G499" s="546" t="s">
        <v>1772</v>
      </c>
    </row>
    <row r="500" spans="1:7" x14ac:dyDescent="0.25">
      <c r="A500" s="552" t="s">
        <v>2436</v>
      </c>
      <c r="B500" s="550" t="s">
        <v>846</v>
      </c>
      <c r="C500" s="554"/>
      <c r="D500" s="582"/>
      <c r="E500" s="552"/>
      <c r="F500" s="546" t="s">
        <v>1772</v>
      </c>
      <c r="G500" s="546" t="s">
        <v>1772</v>
      </c>
    </row>
    <row r="501" spans="1:7" x14ac:dyDescent="0.25">
      <c r="A501" s="552" t="s">
        <v>2437</v>
      </c>
      <c r="B501" s="550" t="s">
        <v>848</v>
      </c>
      <c r="C501" s="554"/>
      <c r="D501" s="582"/>
      <c r="E501" s="552"/>
      <c r="F501" s="546" t="s">
        <v>1772</v>
      </c>
      <c r="G501" s="546" t="s">
        <v>1772</v>
      </c>
    </row>
    <row r="502" spans="1:7" x14ac:dyDescent="0.25">
      <c r="A502" s="552" t="s">
        <v>2438</v>
      </c>
      <c r="B502" s="550" t="s">
        <v>850</v>
      </c>
      <c r="C502" s="554"/>
      <c r="D502" s="582"/>
      <c r="E502" s="552"/>
      <c r="F502" s="546" t="s">
        <v>1772</v>
      </c>
      <c r="G502" s="546" t="s">
        <v>1772</v>
      </c>
    </row>
    <row r="503" spans="1:7" x14ac:dyDescent="0.25">
      <c r="A503" s="552" t="s">
        <v>2439</v>
      </c>
      <c r="B503" s="550"/>
      <c r="C503" s="552"/>
      <c r="D503" s="552"/>
      <c r="E503" s="552"/>
      <c r="F503" s="546"/>
      <c r="G503" s="546"/>
    </row>
    <row r="504" spans="1:7" x14ac:dyDescent="0.25">
      <c r="A504" s="552" t="s">
        <v>2440</v>
      </c>
      <c r="B504" s="550"/>
      <c r="C504" s="552"/>
      <c r="D504" s="552"/>
      <c r="E504" s="552"/>
      <c r="F504" s="546"/>
      <c r="G504" s="546"/>
    </row>
    <row r="505" spans="1:7" x14ac:dyDescent="0.25">
      <c r="A505" s="552" t="s">
        <v>2441</v>
      </c>
      <c r="B505" s="550"/>
      <c r="C505" s="552"/>
      <c r="D505" s="552"/>
      <c r="E505" s="552"/>
      <c r="F505" s="546"/>
      <c r="G505" s="556"/>
    </row>
    <row r="506" spans="1:7" x14ac:dyDescent="0.25">
      <c r="A506" s="542"/>
      <c r="B506" s="542" t="s">
        <v>1129</v>
      </c>
      <c r="C506" s="542" t="s">
        <v>1130</v>
      </c>
      <c r="D506" s="542"/>
      <c r="E506" s="542"/>
      <c r="F506" s="542"/>
      <c r="G506" s="542"/>
    </row>
    <row r="507" spans="1:7" x14ac:dyDescent="0.25">
      <c r="A507" s="552" t="s">
        <v>2442</v>
      </c>
      <c r="B507" s="547" t="s">
        <v>1132</v>
      </c>
      <c r="C507" s="565"/>
      <c r="D507" s="565"/>
      <c r="E507" s="552"/>
      <c r="F507" s="552"/>
      <c r="G507" s="552"/>
    </row>
    <row r="508" spans="1:7" x14ac:dyDescent="0.25">
      <c r="A508" s="552" t="s">
        <v>2443</v>
      </c>
      <c r="B508" s="547" t="s">
        <v>1134</v>
      </c>
      <c r="C508" s="565"/>
      <c r="D508" s="565"/>
      <c r="E508" s="552"/>
      <c r="F508" s="552"/>
      <c r="G508" s="552"/>
    </row>
    <row r="509" spans="1:7" x14ac:dyDescent="0.25">
      <c r="A509" s="552" t="s">
        <v>2444</v>
      </c>
      <c r="B509" s="547" t="s">
        <v>1136</v>
      </c>
      <c r="C509" s="565"/>
      <c r="D509" s="565"/>
      <c r="E509" s="552"/>
      <c r="F509" s="552"/>
      <c r="G509" s="552"/>
    </row>
    <row r="510" spans="1:7" x14ac:dyDescent="0.25">
      <c r="A510" s="552" t="s">
        <v>2445</v>
      </c>
      <c r="B510" s="547" t="s">
        <v>1138</v>
      </c>
      <c r="C510" s="565"/>
      <c r="D510" s="565"/>
      <c r="E510" s="552"/>
      <c r="F510" s="552"/>
      <c r="G510" s="552"/>
    </row>
    <row r="511" spans="1:7" x14ac:dyDescent="0.25">
      <c r="A511" s="552" t="s">
        <v>2446</v>
      </c>
      <c r="B511" s="547" t="s">
        <v>1140</v>
      </c>
      <c r="C511" s="565"/>
      <c r="D511" s="565"/>
      <c r="E511" s="552"/>
      <c r="F511" s="552"/>
      <c r="G511" s="552"/>
    </row>
    <row r="512" spans="1:7" x14ac:dyDescent="0.25">
      <c r="A512" s="552" t="s">
        <v>2447</v>
      </c>
      <c r="B512" s="547" t="s">
        <v>1142</v>
      </c>
      <c r="C512" s="565"/>
      <c r="D512" s="565"/>
      <c r="E512" s="552"/>
      <c r="F512" s="552"/>
      <c r="G512" s="552"/>
    </row>
    <row r="513" spans="1:7" x14ac:dyDescent="0.25">
      <c r="A513" s="552" t="s">
        <v>2448</v>
      </c>
      <c r="B513" s="547" t="s">
        <v>1144</v>
      </c>
      <c r="C513" s="565"/>
      <c r="D513" s="565"/>
      <c r="E513" s="552"/>
      <c r="F513" s="552"/>
      <c r="G513" s="552"/>
    </row>
    <row r="514" spans="1:7" x14ac:dyDescent="0.25">
      <c r="A514" s="552" t="s">
        <v>2449</v>
      </c>
      <c r="B514" s="547" t="s">
        <v>1146</v>
      </c>
      <c r="C514" s="565"/>
      <c r="D514" s="565"/>
      <c r="E514" s="552"/>
      <c r="F514" s="552"/>
      <c r="G514" s="552"/>
    </row>
    <row r="515" spans="1:7" x14ac:dyDescent="0.25">
      <c r="A515" s="552" t="s">
        <v>2450</v>
      </c>
      <c r="B515" s="547" t="s">
        <v>1148</v>
      </c>
      <c r="C515" s="565"/>
      <c r="D515" s="565"/>
      <c r="E515" s="552"/>
      <c r="F515" s="552"/>
      <c r="G515" s="552"/>
    </row>
    <row r="516" spans="1:7" x14ac:dyDescent="0.25">
      <c r="A516" s="552" t="s">
        <v>2451</v>
      </c>
      <c r="B516" s="547" t="s">
        <v>1150</v>
      </c>
      <c r="C516" s="565"/>
      <c r="D516" s="565"/>
      <c r="E516" s="552"/>
      <c r="F516" s="552"/>
      <c r="G516" s="552"/>
    </row>
    <row r="517" spans="1:7" x14ac:dyDescent="0.25">
      <c r="A517" s="552" t="s">
        <v>2452</v>
      </c>
      <c r="B517" s="547" t="s">
        <v>1152</v>
      </c>
      <c r="C517" s="565"/>
      <c r="D517" s="565"/>
      <c r="E517" s="552"/>
      <c r="F517" s="552"/>
      <c r="G517" s="552"/>
    </row>
    <row r="518" spans="1:7" x14ac:dyDescent="0.25">
      <c r="A518" s="552" t="s">
        <v>2453</v>
      </c>
      <c r="B518" s="547" t="s">
        <v>1154</v>
      </c>
      <c r="C518" s="565"/>
      <c r="D518" s="565"/>
      <c r="E518" s="552"/>
      <c r="F518" s="552"/>
      <c r="G518" s="552"/>
    </row>
    <row r="519" spans="1:7" x14ac:dyDescent="0.25">
      <c r="A519" s="552" t="s">
        <v>2454</v>
      </c>
      <c r="B519" s="547" t="s">
        <v>103</v>
      </c>
      <c r="C519" s="565"/>
      <c r="D519" s="565"/>
      <c r="E519" s="552"/>
      <c r="F519" s="552"/>
      <c r="G519" s="552"/>
    </row>
    <row r="520" spans="1:7" x14ac:dyDescent="0.25">
      <c r="A520" s="552" t="s">
        <v>2455</v>
      </c>
      <c r="B520" s="550" t="s">
        <v>1157</v>
      </c>
      <c r="C520" s="565"/>
      <c r="D520" s="563"/>
      <c r="E520" s="552"/>
      <c r="F520" s="552"/>
      <c r="G520" s="552"/>
    </row>
    <row r="521" spans="1:7" x14ac:dyDescent="0.25">
      <c r="A521" s="552" t="s">
        <v>2456</v>
      </c>
      <c r="B521" s="550" t="s">
        <v>107</v>
      </c>
      <c r="C521" s="565"/>
      <c r="D521" s="563"/>
      <c r="E521" s="552"/>
      <c r="F521" s="552"/>
      <c r="G521" s="552"/>
    </row>
    <row r="522" spans="1:7" x14ac:dyDescent="0.25">
      <c r="A522" s="552" t="s">
        <v>2457</v>
      </c>
      <c r="B522" s="550" t="s">
        <v>107</v>
      </c>
      <c r="C522" s="565"/>
      <c r="D522" s="563"/>
      <c r="E522" s="552"/>
      <c r="F522" s="552"/>
      <c r="G522" s="552"/>
    </row>
    <row r="523" spans="1:7" x14ac:dyDescent="0.25">
      <c r="A523" s="552" t="s">
        <v>2458</v>
      </c>
      <c r="B523" s="550" t="s">
        <v>107</v>
      </c>
      <c r="C523" s="565"/>
      <c r="D523" s="563"/>
      <c r="E523" s="552"/>
      <c r="F523" s="552"/>
      <c r="G523" s="552"/>
    </row>
    <row r="524" spans="1:7" x14ac:dyDescent="0.25">
      <c r="A524" s="552" t="s">
        <v>2459</v>
      </c>
      <c r="B524" s="550" t="s">
        <v>107</v>
      </c>
      <c r="C524" s="565"/>
      <c r="D524" s="563"/>
      <c r="E524" s="552"/>
      <c r="F524" s="552"/>
      <c r="G524" s="552"/>
    </row>
    <row r="525" spans="1:7" x14ac:dyDescent="0.25">
      <c r="A525" s="552" t="s">
        <v>2460</v>
      </c>
      <c r="B525" s="550" t="s">
        <v>107</v>
      </c>
      <c r="C525" s="565"/>
      <c r="D525" s="563"/>
      <c r="E525" s="552"/>
      <c r="F525" s="552"/>
      <c r="G525" s="552"/>
    </row>
    <row r="526" spans="1:7" x14ac:dyDescent="0.25">
      <c r="A526" s="552" t="s">
        <v>2461</v>
      </c>
      <c r="B526" s="550" t="s">
        <v>107</v>
      </c>
      <c r="C526" s="565"/>
      <c r="D526" s="563"/>
      <c r="E526" s="552"/>
      <c r="F526" s="552"/>
      <c r="G526" s="552"/>
    </row>
    <row r="527" spans="1:7" x14ac:dyDescent="0.25">
      <c r="A527" s="552" t="s">
        <v>2462</v>
      </c>
      <c r="B527" s="550" t="s">
        <v>107</v>
      </c>
      <c r="C527" s="565"/>
      <c r="D527" s="563"/>
      <c r="E527" s="552"/>
      <c r="F527" s="552"/>
      <c r="G527" s="552"/>
    </row>
    <row r="528" spans="1:7" x14ac:dyDescent="0.25">
      <c r="A528" s="552" t="s">
        <v>2463</v>
      </c>
      <c r="B528" s="550" t="s">
        <v>107</v>
      </c>
      <c r="C528" s="565"/>
      <c r="D528" s="563"/>
      <c r="E528" s="552"/>
      <c r="F528" s="552"/>
      <c r="G528" s="552"/>
    </row>
    <row r="529" spans="1:7" x14ac:dyDescent="0.25">
      <c r="A529" s="552" t="s">
        <v>2464</v>
      </c>
      <c r="B529" s="550" t="s">
        <v>107</v>
      </c>
      <c r="C529" s="565"/>
      <c r="D529" s="563"/>
      <c r="E529" s="552"/>
      <c r="F529" s="552"/>
      <c r="G529" s="552"/>
    </row>
    <row r="530" spans="1:7" x14ac:dyDescent="0.25">
      <c r="A530" s="552" t="s">
        <v>2465</v>
      </c>
      <c r="B530" s="550" t="s">
        <v>107</v>
      </c>
      <c r="C530" s="565"/>
      <c r="D530" s="563"/>
      <c r="E530" s="552"/>
      <c r="F530" s="552"/>
      <c r="G530" s="552"/>
    </row>
    <row r="531" spans="1:7" x14ac:dyDescent="0.25">
      <c r="A531" s="552" t="s">
        <v>2466</v>
      </c>
      <c r="B531" s="550" t="s">
        <v>107</v>
      </c>
      <c r="C531" s="565"/>
      <c r="D531" s="563"/>
      <c r="E531" s="552"/>
      <c r="F531" s="552"/>
      <c r="G531" s="569"/>
    </row>
    <row r="532" spans="1:7" x14ac:dyDescent="0.25">
      <c r="A532" s="552" t="s">
        <v>2467</v>
      </c>
      <c r="B532" s="550" t="s">
        <v>107</v>
      </c>
      <c r="C532" s="565"/>
      <c r="D532" s="563"/>
      <c r="E532" s="552"/>
      <c r="F532" s="552"/>
      <c r="G532" s="569"/>
    </row>
    <row r="533" spans="1:7" x14ac:dyDescent="0.25">
      <c r="A533" s="552" t="s">
        <v>2468</v>
      </c>
      <c r="B533" s="550" t="s">
        <v>107</v>
      </c>
      <c r="C533" s="565"/>
      <c r="D533" s="563"/>
      <c r="E533" s="552"/>
      <c r="F533" s="552"/>
      <c r="G533" s="569"/>
    </row>
    <row r="534" spans="1:7" x14ac:dyDescent="0.25">
      <c r="A534" s="542"/>
      <c r="B534" s="542" t="s">
        <v>2469</v>
      </c>
      <c r="C534" s="542" t="s">
        <v>64</v>
      </c>
      <c r="D534" s="542" t="s">
        <v>1172</v>
      </c>
      <c r="E534" s="542"/>
      <c r="F534" s="542" t="s">
        <v>564</v>
      </c>
      <c r="G534" s="542" t="s">
        <v>1173</v>
      </c>
    </row>
    <row r="535" spans="1:7" x14ac:dyDescent="0.25">
      <c r="A535" s="534" t="s">
        <v>2470</v>
      </c>
      <c r="B535" s="547" t="s">
        <v>916</v>
      </c>
      <c r="C535" s="563"/>
      <c r="D535" s="563"/>
      <c r="E535" s="536"/>
      <c r="F535" s="546" t="s">
        <v>1772</v>
      </c>
      <c r="G535" s="546" t="s">
        <v>1772</v>
      </c>
    </row>
    <row r="536" spans="1:7" x14ac:dyDescent="0.25">
      <c r="A536" s="534" t="s">
        <v>2471</v>
      </c>
      <c r="B536" s="547" t="s">
        <v>916</v>
      </c>
      <c r="C536" s="563"/>
      <c r="D536" s="563"/>
      <c r="E536" s="536"/>
      <c r="F536" s="546" t="s">
        <v>1772</v>
      </c>
      <c r="G536" s="546" t="s">
        <v>1772</v>
      </c>
    </row>
    <row r="537" spans="1:7" x14ac:dyDescent="0.25">
      <c r="A537" s="534" t="s">
        <v>2472</v>
      </c>
      <c r="B537" s="547" t="s">
        <v>916</v>
      </c>
      <c r="C537" s="563"/>
      <c r="D537" s="563"/>
      <c r="E537" s="536"/>
      <c r="F537" s="546" t="s">
        <v>1772</v>
      </c>
      <c r="G537" s="546" t="s">
        <v>1772</v>
      </c>
    </row>
    <row r="538" spans="1:7" x14ac:dyDescent="0.25">
      <c r="A538" s="534" t="s">
        <v>2473</v>
      </c>
      <c r="B538" s="547" t="s">
        <v>916</v>
      </c>
      <c r="C538" s="563"/>
      <c r="D538" s="563"/>
      <c r="E538" s="536"/>
      <c r="F538" s="546" t="s">
        <v>1772</v>
      </c>
      <c r="G538" s="546" t="s">
        <v>1772</v>
      </c>
    </row>
    <row r="539" spans="1:7" x14ac:dyDescent="0.25">
      <c r="A539" s="534" t="s">
        <v>2474</v>
      </c>
      <c r="B539" s="547" t="s">
        <v>916</v>
      </c>
      <c r="C539" s="563"/>
      <c r="D539" s="563"/>
      <c r="E539" s="536"/>
      <c r="F539" s="546" t="s">
        <v>1772</v>
      </c>
      <c r="G539" s="546" t="s">
        <v>1772</v>
      </c>
    </row>
    <row r="540" spans="1:7" x14ac:dyDescent="0.25">
      <c r="A540" s="534" t="s">
        <v>2475</v>
      </c>
      <c r="B540" s="547" t="s">
        <v>916</v>
      </c>
      <c r="C540" s="563"/>
      <c r="D540" s="563"/>
      <c r="E540" s="536"/>
      <c r="F540" s="546" t="s">
        <v>1772</v>
      </c>
      <c r="G540" s="546" t="s">
        <v>1772</v>
      </c>
    </row>
    <row r="541" spans="1:7" x14ac:dyDescent="0.25">
      <c r="A541" s="534" t="s">
        <v>2476</v>
      </c>
      <c r="B541" s="547" t="s">
        <v>916</v>
      </c>
      <c r="C541" s="563"/>
      <c r="D541" s="563"/>
      <c r="E541" s="536"/>
      <c r="F541" s="546" t="s">
        <v>1772</v>
      </c>
      <c r="G541" s="546" t="s">
        <v>1772</v>
      </c>
    </row>
    <row r="542" spans="1:7" x14ac:dyDescent="0.25">
      <c r="A542" s="534" t="s">
        <v>2477</v>
      </c>
      <c r="B542" s="547" t="s">
        <v>916</v>
      </c>
      <c r="C542" s="563"/>
      <c r="D542" s="563"/>
      <c r="E542" s="536"/>
      <c r="F542" s="546" t="s">
        <v>1772</v>
      </c>
      <c r="G542" s="546" t="s">
        <v>1772</v>
      </c>
    </row>
    <row r="543" spans="1:7" x14ac:dyDescent="0.25">
      <c r="A543" s="534" t="s">
        <v>2478</v>
      </c>
      <c r="B543" s="547" t="s">
        <v>916</v>
      </c>
      <c r="C543" s="563"/>
      <c r="D543" s="563"/>
      <c r="E543" s="536"/>
      <c r="F543" s="546" t="s">
        <v>1772</v>
      </c>
      <c r="G543" s="546" t="s">
        <v>1772</v>
      </c>
    </row>
    <row r="544" spans="1:7" x14ac:dyDescent="0.25">
      <c r="A544" s="534" t="s">
        <v>2479</v>
      </c>
      <c r="B544" s="547" t="s">
        <v>916</v>
      </c>
      <c r="C544" s="563"/>
      <c r="D544" s="563"/>
      <c r="E544" s="536"/>
      <c r="F544" s="546" t="s">
        <v>1772</v>
      </c>
      <c r="G544" s="546" t="s">
        <v>1772</v>
      </c>
    </row>
    <row r="545" spans="1:7" x14ac:dyDescent="0.25">
      <c r="A545" s="534" t="s">
        <v>2480</v>
      </c>
      <c r="B545" s="547" t="s">
        <v>916</v>
      </c>
      <c r="C545" s="563"/>
      <c r="D545" s="563"/>
      <c r="E545" s="536"/>
      <c r="F545" s="546" t="s">
        <v>1772</v>
      </c>
      <c r="G545" s="546" t="s">
        <v>1772</v>
      </c>
    </row>
    <row r="546" spans="1:7" x14ac:dyDescent="0.25">
      <c r="A546" s="534" t="s">
        <v>2481</v>
      </c>
      <c r="B546" s="547" t="s">
        <v>916</v>
      </c>
      <c r="C546" s="563"/>
      <c r="D546" s="563"/>
      <c r="E546" s="536"/>
      <c r="F546" s="546" t="s">
        <v>1772</v>
      </c>
      <c r="G546" s="546" t="s">
        <v>1772</v>
      </c>
    </row>
    <row r="547" spans="1:7" x14ac:dyDescent="0.25">
      <c r="A547" s="534" t="s">
        <v>2482</v>
      </c>
      <c r="B547" s="547" t="s">
        <v>916</v>
      </c>
      <c r="C547" s="563"/>
      <c r="D547" s="563"/>
      <c r="E547" s="536"/>
      <c r="F547" s="546" t="s">
        <v>1772</v>
      </c>
      <c r="G547" s="546" t="s">
        <v>1772</v>
      </c>
    </row>
    <row r="548" spans="1:7" x14ac:dyDescent="0.25">
      <c r="A548" s="534" t="s">
        <v>2483</v>
      </c>
      <c r="B548" s="547" t="s">
        <v>916</v>
      </c>
      <c r="C548" s="563"/>
      <c r="D548" s="563"/>
      <c r="E548" s="536"/>
      <c r="F548" s="546" t="s">
        <v>1772</v>
      </c>
      <c r="G548" s="546" t="s">
        <v>1772</v>
      </c>
    </row>
    <row r="549" spans="1:7" x14ac:dyDescent="0.25">
      <c r="A549" s="534" t="s">
        <v>2484</v>
      </c>
      <c r="B549" s="547" t="s">
        <v>916</v>
      </c>
      <c r="C549" s="563"/>
      <c r="D549" s="563"/>
      <c r="E549" s="536"/>
      <c r="F549" s="546" t="s">
        <v>1772</v>
      </c>
      <c r="G549" s="546" t="s">
        <v>1772</v>
      </c>
    </row>
    <row r="550" spans="1:7" x14ac:dyDescent="0.25">
      <c r="A550" s="534" t="s">
        <v>2485</v>
      </c>
      <c r="B550" s="547" t="s">
        <v>916</v>
      </c>
      <c r="C550" s="563"/>
      <c r="D550" s="563"/>
      <c r="E550" s="536"/>
      <c r="F550" s="546" t="s">
        <v>1772</v>
      </c>
      <c r="G550" s="546" t="s">
        <v>1772</v>
      </c>
    </row>
    <row r="551" spans="1:7" x14ac:dyDescent="0.25">
      <c r="A551" s="534" t="s">
        <v>2486</v>
      </c>
      <c r="B551" s="547" t="s">
        <v>916</v>
      </c>
      <c r="C551" s="563"/>
      <c r="D551" s="563"/>
      <c r="E551" s="536"/>
      <c r="F551" s="546" t="s">
        <v>1772</v>
      </c>
      <c r="G551" s="546" t="s">
        <v>1772</v>
      </c>
    </row>
    <row r="552" spans="1:7" x14ac:dyDescent="0.25">
      <c r="A552" s="534" t="s">
        <v>2487</v>
      </c>
      <c r="B552" s="547" t="s">
        <v>934</v>
      </c>
      <c r="C552" s="563"/>
      <c r="D552" s="563"/>
      <c r="E552" s="536"/>
      <c r="F552" s="546" t="s">
        <v>1772</v>
      </c>
      <c r="G552" s="546" t="s">
        <v>1772</v>
      </c>
    </row>
    <row r="553" spans="1:7" x14ac:dyDescent="0.25">
      <c r="A553" s="534" t="s">
        <v>2488</v>
      </c>
      <c r="B553" s="585" t="s">
        <v>105</v>
      </c>
      <c r="C553" s="586">
        <v>0</v>
      </c>
      <c r="D553" s="587">
        <v>0</v>
      </c>
      <c r="E553" s="536"/>
      <c r="F553" s="556">
        <v>0</v>
      </c>
      <c r="G553" s="556">
        <v>0</v>
      </c>
    </row>
    <row r="554" spans="1:7" x14ac:dyDescent="0.25">
      <c r="A554" s="534" t="s">
        <v>2489</v>
      </c>
      <c r="B554" s="585"/>
      <c r="C554" s="534"/>
      <c r="D554" s="534"/>
      <c r="E554" s="536"/>
      <c r="F554" s="536"/>
      <c r="G554" s="536"/>
    </row>
    <row r="555" spans="1:7" x14ac:dyDescent="0.25">
      <c r="A555" s="534" t="s">
        <v>2490</v>
      </c>
      <c r="B555" s="585"/>
      <c r="C555" s="534"/>
      <c r="D555" s="534"/>
      <c r="E555" s="536"/>
      <c r="F555" s="536"/>
      <c r="G555" s="536"/>
    </row>
    <row r="556" spans="1:7" x14ac:dyDescent="0.25">
      <c r="A556" s="534" t="s">
        <v>2491</v>
      </c>
      <c r="B556" s="585"/>
      <c r="C556" s="534"/>
      <c r="D556" s="534"/>
      <c r="E556" s="536"/>
      <c r="F556" s="536"/>
      <c r="G556" s="536"/>
    </row>
    <row r="557" spans="1:7" x14ac:dyDescent="0.25">
      <c r="A557" s="542"/>
      <c r="B557" s="542" t="s">
        <v>2492</v>
      </c>
      <c r="C557" s="542" t="s">
        <v>64</v>
      </c>
      <c r="D557" s="542" t="s">
        <v>913</v>
      </c>
      <c r="E557" s="542"/>
      <c r="F557" s="542" t="s">
        <v>564</v>
      </c>
      <c r="G557" s="542" t="s">
        <v>2493</v>
      </c>
    </row>
    <row r="558" spans="1:7" x14ac:dyDescent="0.25">
      <c r="A558" s="534" t="s">
        <v>2494</v>
      </c>
      <c r="B558" s="547" t="s">
        <v>916</v>
      </c>
      <c r="C558" s="553"/>
      <c r="D558" s="578"/>
      <c r="E558" s="536"/>
      <c r="F558" s="546" t="s">
        <v>1772</v>
      </c>
      <c r="G558" s="546" t="s">
        <v>1772</v>
      </c>
    </row>
    <row r="559" spans="1:7" x14ac:dyDescent="0.25">
      <c r="A559" s="534" t="s">
        <v>2495</v>
      </c>
      <c r="B559" s="547" t="s">
        <v>916</v>
      </c>
      <c r="C559" s="553"/>
      <c r="D559" s="578"/>
      <c r="E559" s="536"/>
      <c r="F559" s="546" t="s">
        <v>1772</v>
      </c>
      <c r="G559" s="546" t="s">
        <v>1772</v>
      </c>
    </row>
    <row r="560" spans="1:7" x14ac:dyDescent="0.25">
      <c r="A560" s="534" t="s">
        <v>2496</v>
      </c>
      <c r="B560" s="547" t="s">
        <v>916</v>
      </c>
      <c r="C560" s="553"/>
      <c r="D560" s="578"/>
      <c r="E560" s="536"/>
      <c r="F560" s="546" t="s">
        <v>1772</v>
      </c>
      <c r="G560" s="546" t="s">
        <v>1772</v>
      </c>
    </row>
    <row r="561" spans="1:7" x14ac:dyDescent="0.25">
      <c r="A561" s="534" t="s">
        <v>2497</v>
      </c>
      <c r="B561" s="547" t="s">
        <v>916</v>
      </c>
      <c r="C561" s="553"/>
      <c r="D561" s="578"/>
      <c r="E561" s="536"/>
      <c r="F561" s="546" t="s">
        <v>1772</v>
      </c>
      <c r="G561" s="546" t="s">
        <v>1772</v>
      </c>
    </row>
    <row r="562" spans="1:7" x14ac:dyDescent="0.25">
      <c r="A562" s="534" t="s">
        <v>2498</v>
      </c>
      <c r="B562" s="547" t="s">
        <v>916</v>
      </c>
      <c r="C562" s="553"/>
      <c r="D562" s="578"/>
      <c r="E562" s="536"/>
      <c r="F562" s="546" t="s">
        <v>1772</v>
      </c>
      <c r="G562" s="546" t="s">
        <v>1772</v>
      </c>
    </row>
    <row r="563" spans="1:7" x14ac:dyDescent="0.25">
      <c r="A563" s="534" t="s">
        <v>2499</v>
      </c>
      <c r="B563" s="547" t="s">
        <v>916</v>
      </c>
      <c r="C563" s="553"/>
      <c r="D563" s="578"/>
      <c r="E563" s="536"/>
      <c r="F563" s="546" t="s">
        <v>1772</v>
      </c>
      <c r="G563" s="546" t="s">
        <v>1772</v>
      </c>
    </row>
    <row r="564" spans="1:7" x14ac:dyDescent="0.25">
      <c r="A564" s="534" t="s">
        <v>2500</v>
      </c>
      <c r="B564" s="547" t="s">
        <v>916</v>
      </c>
      <c r="C564" s="553"/>
      <c r="D564" s="578"/>
      <c r="E564" s="536"/>
      <c r="F564" s="546" t="s">
        <v>1772</v>
      </c>
      <c r="G564" s="546" t="s">
        <v>1772</v>
      </c>
    </row>
    <row r="565" spans="1:7" x14ac:dyDescent="0.25">
      <c r="A565" s="534" t="s">
        <v>2501</v>
      </c>
      <c r="B565" s="547" t="s">
        <v>916</v>
      </c>
      <c r="C565" s="553"/>
      <c r="D565" s="578"/>
      <c r="E565" s="536"/>
      <c r="F565" s="546" t="s">
        <v>1772</v>
      </c>
      <c r="G565" s="546" t="s">
        <v>1772</v>
      </c>
    </row>
    <row r="566" spans="1:7" x14ac:dyDescent="0.25">
      <c r="A566" s="534" t="s">
        <v>2502</v>
      </c>
      <c r="B566" s="547" t="s">
        <v>916</v>
      </c>
      <c r="C566" s="553"/>
      <c r="D566" s="578"/>
      <c r="E566" s="536"/>
      <c r="F566" s="546" t="s">
        <v>1772</v>
      </c>
      <c r="G566" s="546" t="s">
        <v>1772</v>
      </c>
    </row>
    <row r="567" spans="1:7" x14ac:dyDescent="0.25">
      <c r="A567" s="534" t="s">
        <v>2503</v>
      </c>
      <c r="B567" s="547" t="s">
        <v>916</v>
      </c>
      <c r="C567" s="553"/>
      <c r="D567" s="578"/>
      <c r="E567" s="536"/>
      <c r="F567" s="546" t="s">
        <v>1772</v>
      </c>
      <c r="G567" s="546" t="s">
        <v>1772</v>
      </c>
    </row>
    <row r="568" spans="1:7" x14ac:dyDescent="0.25">
      <c r="A568" s="534" t="s">
        <v>2504</v>
      </c>
      <c r="B568" s="547" t="s">
        <v>916</v>
      </c>
      <c r="C568" s="553"/>
      <c r="D568" s="578"/>
      <c r="E568" s="536"/>
      <c r="F568" s="546" t="s">
        <v>1772</v>
      </c>
      <c r="G568" s="546" t="s">
        <v>1772</v>
      </c>
    </row>
    <row r="569" spans="1:7" x14ac:dyDescent="0.25">
      <c r="A569" s="534" t="s">
        <v>2505</v>
      </c>
      <c r="B569" s="547" t="s">
        <v>916</v>
      </c>
      <c r="C569" s="553"/>
      <c r="D569" s="578"/>
      <c r="E569" s="536"/>
      <c r="F569" s="546" t="s">
        <v>1772</v>
      </c>
      <c r="G569" s="546" t="s">
        <v>1772</v>
      </c>
    </row>
    <row r="570" spans="1:7" x14ac:dyDescent="0.25">
      <c r="A570" s="534" t="s">
        <v>2506</v>
      </c>
      <c r="B570" s="547" t="s">
        <v>916</v>
      </c>
      <c r="C570" s="553"/>
      <c r="D570" s="578"/>
      <c r="E570" s="536"/>
      <c r="F570" s="546" t="s">
        <v>1772</v>
      </c>
      <c r="G570" s="546" t="s">
        <v>1772</v>
      </c>
    </row>
    <row r="571" spans="1:7" x14ac:dyDescent="0.25">
      <c r="A571" s="534" t="s">
        <v>2507</v>
      </c>
      <c r="B571" s="547" t="s">
        <v>916</v>
      </c>
      <c r="C571" s="553"/>
      <c r="D571" s="578"/>
      <c r="E571" s="536"/>
      <c r="F571" s="546" t="s">
        <v>1772</v>
      </c>
      <c r="G571" s="546" t="s">
        <v>1772</v>
      </c>
    </row>
    <row r="572" spans="1:7" x14ac:dyDescent="0.25">
      <c r="A572" s="534" t="s">
        <v>2508</v>
      </c>
      <c r="B572" s="547" t="s">
        <v>916</v>
      </c>
      <c r="C572" s="553"/>
      <c r="D572" s="578"/>
      <c r="E572" s="536"/>
      <c r="F572" s="546" t="s">
        <v>1772</v>
      </c>
      <c r="G572" s="546" t="s">
        <v>1772</v>
      </c>
    </row>
    <row r="573" spans="1:7" x14ac:dyDescent="0.25">
      <c r="A573" s="534" t="s">
        <v>2509</v>
      </c>
      <c r="B573" s="547" t="s">
        <v>916</v>
      </c>
      <c r="C573" s="553"/>
      <c r="D573" s="578"/>
      <c r="E573" s="536"/>
      <c r="F573" s="546" t="s">
        <v>1772</v>
      </c>
      <c r="G573" s="546" t="s">
        <v>1772</v>
      </c>
    </row>
    <row r="574" spans="1:7" x14ac:dyDescent="0.25">
      <c r="A574" s="534" t="s">
        <v>2510</v>
      </c>
      <c r="B574" s="547" t="s">
        <v>916</v>
      </c>
      <c r="C574" s="553"/>
      <c r="D574" s="578"/>
      <c r="E574" s="536"/>
      <c r="F574" s="546" t="s">
        <v>1772</v>
      </c>
      <c r="G574" s="546" t="s">
        <v>1772</v>
      </c>
    </row>
    <row r="575" spans="1:7" x14ac:dyDescent="0.25">
      <c r="A575" s="534" t="s">
        <v>2511</v>
      </c>
      <c r="B575" s="547" t="s">
        <v>934</v>
      </c>
      <c r="C575" s="553"/>
      <c r="D575" s="578"/>
      <c r="E575" s="536"/>
      <c r="F575" s="546" t="s">
        <v>1772</v>
      </c>
      <c r="G575" s="546" t="s">
        <v>1772</v>
      </c>
    </row>
    <row r="576" spans="1:7" x14ac:dyDescent="0.25">
      <c r="A576" s="534" t="s">
        <v>2512</v>
      </c>
      <c r="B576" s="585" t="s">
        <v>105</v>
      </c>
      <c r="C576" s="586">
        <v>0</v>
      </c>
      <c r="D576" s="587">
        <v>0</v>
      </c>
      <c r="E576" s="536"/>
      <c r="F576" s="556">
        <v>0</v>
      </c>
      <c r="G576" s="556">
        <v>0</v>
      </c>
    </row>
    <row r="577" spans="1:7" x14ac:dyDescent="0.25">
      <c r="A577" s="542"/>
      <c r="B577" s="542" t="s">
        <v>2513</v>
      </c>
      <c r="C577" s="542" t="s">
        <v>64</v>
      </c>
      <c r="D577" s="542" t="s">
        <v>1172</v>
      </c>
      <c r="E577" s="542"/>
      <c r="F577" s="542" t="s">
        <v>564</v>
      </c>
      <c r="G577" s="542" t="s">
        <v>1173</v>
      </c>
    </row>
    <row r="578" spans="1:7" x14ac:dyDescent="0.25">
      <c r="A578" s="534" t="s">
        <v>2514</v>
      </c>
      <c r="B578" s="585" t="s">
        <v>964</v>
      </c>
      <c r="C578" s="563"/>
      <c r="D578" s="563"/>
      <c r="E578" s="536"/>
      <c r="F578" s="546" t="s">
        <v>1772</v>
      </c>
      <c r="G578" s="546" t="s">
        <v>1772</v>
      </c>
    </row>
    <row r="579" spans="1:7" x14ac:dyDescent="0.25">
      <c r="A579" s="534" t="s">
        <v>2515</v>
      </c>
      <c r="B579" s="585" t="s">
        <v>966</v>
      </c>
      <c r="C579" s="563"/>
      <c r="D579" s="563"/>
      <c r="E579" s="536"/>
      <c r="F579" s="546" t="s">
        <v>1772</v>
      </c>
      <c r="G579" s="546" t="s">
        <v>1772</v>
      </c>
    </row>
    <row r="580" spans="1:7" x14ac:dyDescent="0.25">
      <c r="A580" s="534" t="s">
        <v>2516</v>
      </c>
      <c r="B580" s="585" t="s">
        <v>968</v>
      </c>
      <c r="C580" s="563"/>
      <c r="D580" s="563"/>
      <c r="E580" s="536"/>
      <c r="F580" s="546" t="s">
        <v>1772</v>
      </c>
      <c r="G580" s="546" t="s">
        <v>1772</v>
      </c>
    </row>
    <row r="581" spans="1:7" x14ac:dyDescent="0.25">
      <c r="A581" s="534" t="s">
        <v>2517</v>
      </c>
      <c r="B581" s="585" t="s">
        <v>970</v>
      </c>
      <c r="C581" s="563"/>
      <c r="D581" s="563"/>
      <c r="E581" s="536"/>
      <c r="F581" s="546" t="s">
        <v>1772</v>
      </c>
      <c r="G581" s="546" t="s">
        <v>1772</v>
      </c>
    </row>
    <row r="582" spans="1:7" x14ac:dyDescent="0.25">
      <c r="A582" s="534" t="s">
        <v>2518</v>
      </c>
      <c r="B582" s="585" t="s">
        <v>972</v>
      </c>
      <c r="C582" s="563"/>
      <c r="D582" s="563"/>
      <c r="E582" s="536"/>
      <c r="F582" s="546" t="s">
        <v>1772</v>
      </c>
      <c r="G582" s="546" t="s">
        <v>1772</v>
      </c>
    </row>
    <row r="583" spans="1:7" x14ac:dyDescent="0.25">
      <c r="A583" s="534" t="s">
        <v>2519</v>
      </c>
      <c r="B583" s="585" t="s">
        <v>974</v>
      </c>
      <c r="C583" s="563"/>
      <c r="D583" s="563"/>
      <c r="E583" s="536"/>
      <c r="F583" s="546" t="s">
        <v>1772</v>
      </c>
      <c r="G583" s="546" t="s">
        <v>1772</v>
      </c>
    </row>
    <row r="584" spans="1:7" x14ac:dyDescent="0.25">
      <c r="A584" s="534" t="s">
        <v>2520</v>
      </c>
      <c r="B584" s="585" t="s">
        <v>976</v>
      </c>
      <c r="C584" s="563"/>
      <c r="D584" s="563"/>
      <c r="E584" s="536"/>
      <c r="F584" s="546" t="s">
        <v>1772</v>
      </c>
      <c r="G584" s="546" t="s">
        <v>1772</v>
      </c>
    </row>
    <row r="585" spans="1:7" x14ac:dyDescent="0.25">
      <c r="A585" s="534" t="s">
        <v>2521</v>
      </c>
      <c r="B585" s="585" t="s">
        <v>978</v>
      </c>
      <c r="C585" s="563"/>
      <c r="D585" s="563"/>
      <c r="E585" s="536"/>
      <c r="F585" s="546" t="s">
        <v>1772</v>
      </c>
      <c r="G585" s="546" t="s">
        <v>1772</v>
      </c>
    </row>
    <row r="586" spans="1:7" x14ac:dyDescent="0.25">
      <c r="A586" s="534" t="s">
        <v>2522</v>
      </c>
      <c r="B586" s="585" t="s">
        <v>980</v>
      </c>
      <c r="C586" s="563"/>
      <c r="D586" s="563"/>
      <c r="E586" s="536"/>
      <c r="F586" s="546" t="s">
        <v>1772</v>
      </c>
      <c r="G586" s="546" t="s">
        <v>1772</v>
      </c>
    </row>
    <row r="587" spans="1:7" x14ac:dyDescent="0.25">
      <c r="A587" s="534" t="s">
        <v>2523</v>
      </c>
      <c r="B587" s="585" t="s">
        <v>934</v>
      </c>
      <c r="C587" s="563"/>
      <c r="D587" s="563"/>
      <c r="E587" s="536"/>
      <c r="F587" s="546" t="s">
        <v>1772</v>
      </c>
      <c r="G587" s="546" t="s">
        <v>1772</v>
      </c>
    </row>
    <row r="588" spans="1:7" x14ac:dyDescent="0.25">
      <c r="A588" s="534" t="s">
        <v>2524</v>
      </c>
      <c r="B588" s="585" t="s">
        <v>105</v>
      </c>
      <c r="C588" s="586">
        <v>0</v>
      </c>
      <c r="D588" s="587">
        <v>0</v>
      </c>
      <c r="E588" s="536"/>
      <c r="F588" s="556">
        <v>0</v>
      </c>
      <c r="G588" s="556">
        <v>0</v>
      </c>
    </row>
    <row r="590" spans="1:7" x14ac:dyDescent="0.25">
      <c r="A590" s="592"/>
      <c r="B590" s="592" t="s">
        <v>2525</v>
      </c>
      <c r="C590" s="592" t="s">
        <v>64</v>
      </c>
      <c r="D590" s="592" t="s">
        <v>913</v>
      </c>
      <c r="E590" s="592"/>
      <c r="F590" s="592" t="s">
        <v>564</v>
      </c>
      <c r="G590" s="592" t="s">
        <v>1173</v>
      </c>
    </row>
    <row r="591" spans="1:7" x14ac:dyDescent="0.25">
      <c r="A591" s="534" t="s">
        <v>2526</v>
      </c>
      <c r="B591" s="593" t="s">
        <v>2527</v>
      </c>
      <c r="C591" s="563"/>
      <c r="D591" s="563"/>
      <c r="E591" s="594"/>
      <c r="F591" s="546" t="s">
        <v>1772</v>
      </c>
      <c r="G591" s="546" t="s">
        <v>1772</v>
      </c>
    </row>
    <row r="592" spans="1:7" x14ac:dyDescent="0.25">
      <c r="A592" s="534" t="s">
        <v>2528</v>
      </c>
      <c r="B592" s="588" t="s">
        <v>1005</v>
      </c>
      <c r="C592" s="563"/>
      <c r="D592" s="563"/>
      <c r="E592" s="594"/>
      <c r="F592" s="594"/>
      <c r="G592" s="546" t="s">
        <v>1772</v>
      </c>
    </row>
    <row r="593" spans="1:7" x14ac:dyDescent="0.25">
      <c r="A593" s="534" t="s">
        <v>2529</v>
      </c>
      <c r="B593" s="593" t="s">
        <v>998</v>
      </c>
      <c r="C593" s="563"/>
      <c r="D593" s="563"/>
      <c r="E593" s="594"/>
      <c r="F593" s="594"/>
      <c r="G593" s="546" t="s">
        <v>1772</v>
      </c>
    </row>
    <row r="594" spans="1:7" x14ac:dyDescent="0.25">
      <c r="A594" s="534" t="s">
        <v>2530</v>
      </c>
      <c r="B594" s="595" t="s">
        <v>934</v>
      </c>
      <c r="C594" s="563"/>
      <c r="D594" s="563"/>
      <c r="E594" s="594"/>
      <c r="F594" s="594"/>
      <c r="G594" s="546" t="s">
        <v>1772</v>
      </c>
    </row>
    <row r="595" spans="1:7" x14ac:dyDescent="0.25">
      <c r="A595" s="534" t="s">
        <v>2531</v>
      </c>
      <c r="B595" s="593" t="s">
        <v>105</v>
      </c>
      <c r="C595" s="586">
        <v>0</v>
      </c>
      <c r="D595" s="587">
        <v>0</v>
      </c>
      <c r="E595" s="594"/>
      <c r="F595" s="556">
        <v>0</v>
      </c>
      <c r="G595" s="556">
        <v>0</v>
      </c>
    </row>
    <row r="596" spans="1:7" x14ac:dyDescent="0.25">
      <c r="A596" s="534"/>
    </row>
  </sheetData>
  <sheetProtection algorithmName="SHA-512" hashValue="j7Xy0DDdvkCs9fCPGf7TJ0y6Sn/Ss6yzFAqVoGm/TRUuRlbfwIWmujohGcKvjn/K9Ap4tb42O5Kiz2HKmYllrw==" saltValue="xsDbcf5rGzPRjdRIygM49Q==" spinCount="100000" sheet="1" formatColumns="0" formatRows="0" insertHyperlinks="0" sort="0" autoFilter="0" pivotTables="0"/>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headerFooter>
    <oddFooter>&amp;R&amp;1#&amp;"Calibri"&amp;10&amp;K0078D7Classification :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topLeftCell="A31" zoomScale="90" zoomScaleNormal="90" workbookViewId="0">
      <selection activeCell="B39" sqref="B39"/>
    </sheetView>
  </sheetViews>
  <sheetFormatPr baseColWidth="10" defaultColWidth="9.28515625" defaultRowHeight="12.75" x14ac:dyDescent="0.2"/>
  <cols>
    <col min="1" max="1" width="13.28515625" style="140" customWidth="1"/>
    <col min="2" max="2" width="59" style="140" customWidth="1"/>
    <col min="3" max="7" width="36.7109375" style="140" customWidth="1"/>
    <col min="8" max="16384" width="9.28515625" style="140"/>
  </cols>
  <sheetData>
    <row r="1" spans="1:9" ht="45" customHeight="1" x14ac:dyDescent="0.2">
      <c r="A1" s="670" t="s">
        <v>1951</v>
      </c>
      <c r="B1" s="670"/>
      <c r="C1" s="596"/>
    </row>
    <row r="2" spans="1:9" ht="31.5" x14ac:dyDescent="0.2">
      <c r="A2" s="597" t="s">
        <v>2532</v>
      </c>
      <c r="B2" s="597"/>
      <c r="C2" s="170"/>
      <c r="D2" s="170"/>
      <c r="E2" s="170"/>
      <c r="F2" s="598" t="s">
        <v>2533</v>
      </c>
      <c r="G2" s="599"/>
    </row>
    <row r="3" spans="1:9" x14ac:dyDescent="0.2">
      <c r="A3" s="170"/>
      <c r="B3" s="170"/>
      <c r="C3" s="170"/>
      <c r="D3" s="170"/>
      <c r="E3" s="170"/>
      <c r="F3" s="170"/>
      <c r="G3" s="170"/>
    </row>
    <row r="4" spans="1:9" ht="15.75" customHeight="1" thickBot="1" x14ac:dyDescent="0.25">
      <c r="A4" s="170"/>
      <c r="B4" s="170"/>
      <c r="C4" s="600"/>
      <c r="D4" s="170"/>
      <c r="E4" s="170"/>
      <c r="F4" s="170"/>
      <c r="G4" s="170"/>
    </row>
    <row r="5" spans="1:9" ht="60.75" customHeight="1" thickBot="1" x14ac:dyDescent="0.25">
      <c r="A5" s="601"/>
      <c r="B5" s="602" t="s">
        <v>19</v>
      </c>
      <c r="C5" s="603" t="s">
        <v>2534</v>
      </c>
      <c r="D5" s="601"/>
      <c r="E5" s="671" t="s">
        <v>2535</v>
      </c>
      <c r="F5" s="672"/>
      <c r="G5" s="604" t="s">
        <v>2536</v>
      </c>
      <c r="H5" s="605"/>
    </row>
    <row r="6" spans="1:9" ht="15" x14ac:dyDescent="0.2">
      <c r="A6" s="136"/>
      <c r="B6" s="136"/>
      <c r="C6" s="136"/>
      <c r="D6" s="136"/>
      <c r="F6" s="606"/>
      <c r="G6" s="606"/>
    </row>
    <row r="7" spans="1:9" ht="18.75" customHeight="1" x14ac:dyDescent="0.2">
      <c r="A7" s="607"/>
      <c r="B7" s="673" t="s">
        <v>2537</v>
      </c>
      <c r="C7" s="674"/>
      <c r="D7" s="608"/>
      <c r="E7" s="673" t="s">
        <v>2538</v>
      </c>
      <c r="F7" s="675"/>
      <c r="G7" s="675"/>
      <c r="H7" s="674"/>
    </row>
    <row r="8" spans="1:9" ht="18.75" customHeight="1" x14ac:dyDescent="0.2">
      <c r="A8" s="136"/>
      <c r="B8" s="676" t="s">
        <v>2539</v>
      </c>
      <c r="C8" s="677"/>
      <c r="D8" s="608"/>
      <c r="E8" s="678" t="s">
        <v>1012</v>
      </c>
      <c r="F8" s="679"/>
      <c r="G8" s="679"/>
      <c r="H8" s="680"/>
    </row>
    <row r="9" spans="1:9" ht="18.75" customHeight="1" x14ac:dyDescent="0.2">
      <c r="A9" s="136"/>
      <c r="B9" s="676" t="s">
        <v>2540</v>
      </c>
      <c r="C9" s="677"/>
      <c r="D9" s="609"/>
      <c r="E9" s="678"/>
      <c r="F9" s="679"/>
      <c r="G9" s="679"/>
      <c r="H9" s="680"/>
      <c r="I9" s="605"/>
    </row>
    <row r="10" spans="1:9" ht="15" x14ac:dyDescent="0.25">
      <c r="A10" s="610"/>
      <c r="B10" s="681"/>
      <c r="C10" s="681"/>
      <c r="D10" s="608"/>
      <c r="E10" s="678"/>
      <c r="F10" s="679"/>
      <c r="G10" s="679"/>
      <c r="H10" s="680"/>
      <c r="I10" s="605"/>
    </row>
    <row r="11" spans="1:9" ht="15.75" thickBot="1" x14ac:dyDescent="0.25">
      <c r="A11" s="610"/>
      <c r="B11" s="682"/>
      <c r="C11" s="683"/>
      <c r="D11" s="609"/>
      <c r="E11" s="678"/>
      <c r="F11" s="679"/>
      <c r="G11" s="679"/>
      <c r="H11" s="680"/>
      <c r="I11" s="605"/>
    </row>
    <row r="12" spans="1:9" ht="15" x14ac:dyDescent="0.2">
      <c r="A12" s="136"/>
      <c r="B12" s="611"/>
      <c r="C12" s="136"/>
      <c r="D12" s="136"/>
      <c r="E12" s="678"/>
      <c r="F12" s="679"/>
      <c r="G12" s="679"/>
      <c r="H12" s="680"/>
      <c r="I12" s="605"/>
    </row>
    <row r="13" spans="1:9" ht="15.75" customHeight="1" thickBot="1" x14ac:dyDescent="0.25">
      <c r="A13" s="136"/>
      <c r="B13" s="611"/>
      <c r="C13" s="136"/>
      <c r="D13" s="136"/>
      <c r="E13" s="665" t="s">
        <v>2541</v>
      </c>
      <c r="F13" s="666"/>
      <c r="G13" s="667" t="s">
        <v>2542</v>
      </c>
      <c r="H13" s="668"/>
      <c r="I13" s="605"/>
    </row>
    <row r="14" spans="1:9" ht="15" x14ac:dyDescent="0.2">
      <c r="A14" s="136"/>
      <c r="B14" s="611"/>
      <c r="C14" s="136"/>
      <c r="D14" s="136"/>
      <c r="E14" s="612"/>
      <c r="F14" s="612"/>
      <c r="G14" s="136"/>
      <c r="H14" s="613"/>
    </row>
    <row r="15" spans="1:9" ht="18.75" customHeight="1" x14ac:dyDescent="0.2">
      <c r="A15" s="614"/>
      <c r="B15" s="669" t="s">
        <v>2543</v>
      </c>
      <c r="C15" s="669"/>
      <c r="D15" s="669"/>
      <c r="E15" s="614"/>
      <c r="F15" s="614"/>
      <c r="G15" s="614"/>
      <c r="H15" s="614"/>
    </row>
    <row r="16" spans="1:9" ht="15" x14ac:dyDescent="0.2">
      <c r="A16" s="615"/>
      <c r="B16" s="615" t="s">
        <v>2544</v>
      </c>
      <c r="C16" s="615" t="s">
        <v>64</v>
      </c>
      <c r="D16" s="615" t="s">
        <v>1725</v>
      </c>
      <c r="E16" s="615"/>
      <c r="F16" s="615" t="s">
        <v>2545</v>
      </c>
      <c r="G16" s="615" t="s">
        <v>2546</v>
      </c>
      <c r="H16" s="615"/>
    </row>
    <row r="17" spans="1:8" ht="15" x14ac:dyDescent="0.2">
      <c r="A17" s="136" t="s">
        <v>2547</v>
      </c>
      <c r="B17" s="135" t="s">
        <v>2548</v>
      </c>
      <c r="C17" s="616" t="s">
        <v>1012</v>
      </c>
      <c r="D17" s="616" t="s">
        <v>1012</v>
      </c>
      <c r="F17" s="169" t="s">
        <v>1772</v>
      </c>
      <c r="G17" s="169" t="s">
        <v>1772</v>
      </c>
    </row>
    <row r="18" spans="1:8" ht="15" x14ac:dyDescent="0.2">
      <c r="A18" s="135" t="s">
        <v>2549</v>
      </c>
      <c r="B18" s="617"/>
      <c r="C18" s="135"/>
      <c r="D18" s="135"/>
      <c r="F18" s="135"/>
      <c r="G18" s="135"/>
    </row>
    <row r="19" spans="1:8" ht="15" x14ac:dyDescent="0.2">
      <c r="A19" s="135" t="s">
        <v>2550</v>
      </c>
      <c r="B19" s="135"/>
      <c r="C19" s="135"/>
      <c r="D19" s="135"/>
      <c r="F19" s="135"/>
      <c r="G19" s="135"/>
    </row>
    <row r="20" spans="1:8" ht="18.75" customHeight="1" x14ac:dyDescent="0.2">
      <c r="A20" s="614"/>
      <c r="B20" s="669" t="s">
        <v>2540</v>
      </c>
      <c r="C20" s="669"/>
      <c r="D20" s="669"/>
      <c r="E20" s="614"/>
      <c r="F20" s="614"/>
      <c r="G20" s="614"/>
      <c r="H20" s="614"/>
    </row>
    <row r="21" spans="1:8" ht="15" x14ac:dyDescent="0.2">
      <c r="A21" s="615"/>
      <c r="B21" s="615" t="s">
        <v>2551</v>
      </c>
      <c r="C21" s="615" t="s">
        <v>2552</v>
      </c>
      <c r="D21" s="615" t="s">
        <v>2553</v>
      </c>
      <c r="E21" s="615" t="s">
        <v>2554</v>
      </c>
      <c r="F21" s="615" t="s">
        <v>2555</v>
      </c>
      <c r="G21" s="615" t="s">
        <v>2556</v>
      </c>
      <c r="H21" s="615" t="s">
        <v>2557</v>
      </c>
    </row>
    <row r="22" spans="1:8" ht="15" customHeight="1" x14ac:dyDescent="0.2">
      <c r="A22" s="618"/>
      <c r="B22" s="619" t="s">
        <v>2558</v>
      </c>
      <c r="C22" s="619"/>
      <c r="D22" s="618"/>
      <c r="E22" s="618"/>
      <c r="F22" s="618"/>
      <c r="G22" s="618"/>
      <c r="H22" s="618"/>
    </row>
    <row r="23" spans="1:8" ht="15" x14ac:dyDescent="0.2">
      <c r="A23" s="136" t="s">
        <v>2559</v>
      </c>
      <c r="B23" s="136" t="s">
        <v>2560</v>
      </c>
      <c r="C23" s="620" t="s">
        <v>1340</v>
      </c>
      <c r="D23" s="620" t="s">
        <v>1340</v>
      </c>
      <c r="E23" s="620" t="s">
        <v>1340</v>
      </c>
      <c r="F23" s="620" t="s">
        <v>1340</v>
      </c>
      <c r="G23" s="620" t="s">
        <v>1340</v>
      </c>
      <c r="H23" s="621">
        <v>0</v>
      </c>
    </row>
    <row r="24" spans="1:8" ht="15" x14ac:dyDescent="0.2">
      <c r="A24" s="136" t="s">
        <v>2561</v>
      </c>
      <c r="B24" s="136" t="s">
        <v>2562</v>
      </c>
      <c r="C24" s="620" t="s">
        <v>1340</v>
      </c>
      <c r="D24" s="620" t="s">
        <v>1340</v>
      </c>
      <c r="E24" s="620" t="s">
        <v>1340</v>
      </c>
      <c r="F24" s="620" t="s">
        <v>1340</v>
      </c>
      <c r="G24" s="620" t="s">
        <v>1340</v>
      </c>
      <c r="H24" s="621">
        <v>0</v>
      </c>
    </row>
    <row r="25" spans="1:8" ht="15" x14ac:dyDescent="0.2">
      <c r="A25" s="136" t="s">
        <v>2563</v>
      </c>
      <c r="B25" s="136" t="s">
        <v>998</v>
      </c>
      <c r="C25" s="620" t="s">
        <v>1340</v>
      </c>
      <c r="D25" s="620" t="s">
        <v>1340</v>
      </c>
      <c r="E25" s="620" t="s">
        <v>1340</v>
      </c>
      <c r="F25" s="620" t="s">
        <v>1340</v>
      </c>
      <c r="G25" s="620" t="s">
        <v>1340</v>
      </c>
      <c r="H25" s="621">
        <v>0</v>
      </c>
    </row>
    <row r="26" spans="1:8" ht="15" x14ac:dyDescent="0.2">
      <c r="A26" s="136" t="s">
        <v>2564</v>
      </c>
      <c r="B26" s="136" t="s">
        <v>2565</v>
      </c>
      <c r="C26" s="139">
        <v>0</v>
      </c>
      <c r="D26" s="139">
        <v>0</v>
      </c>
      <c r="E26" s="139">
        <v>0</v>
      </c>
      <c r="F26" s="139">
        <v>0</v>
      </c>
      <c r="G26" s="139">
        <v>0</v>
      </c>
      <c r="H26" s="139">
        <v>0</v>
      </c>
    </row>
    <row r="27" spans="1:8" ht="15" x14ac:dyDescent="0.2">
      <c r="A27" s="136" t="s">
        <v>2566</v>
      </c>
      <c r="B27" s="622" t="s">
        <v>2567</v>
      </c>
      <c r="C27" s="623"/>
      <c r="D27" s="623"/>
      <c r="E27" s="623"/>
      <c r="F27" s="623"/>
      <c r="G27" s="623"/>
      <c r="H27" s="169">
        <v>0</v>
      </c>
    </row>
    <row r="28" spans="1:8" ht="15" x14ac:dyDescent="0.2">
      <c r="A28" s="136" t="s">
        <v>2568</v>
      </c>
      <c r="B28" s="622" t="s">
        <v>2567</v>
      </c>
      <c r="C28" s="623"/>
      <c r="D28" s="623"/>
      <c r="E28" s="623"/>
      <c r="F28" s="623"/>
      <c r="G28" s="623"/>
      <c r="H28" s="621">
        <v>0</v>
      </c>
    </row>
    <row r="29" spans="1:8" ht="15" x14ac:dyDescent="0.2">
      <c r="A29" s="136" t="s">
        <v>2569</v>
      </c>
      <c r="B29" s="622" t="s">
        <v>2567</v>
      </c>
      <c r="C29" s="623"/>
      <c r="D29" s="623"/>
      <c r="E29" s="623"/>
      <c r="F29" s="623"/>
      <c r="G29" s="623"/>
      <c r="H29" s="621">
        <v>0</v>
      </c>
    </row>
    <row r="30" spans="1:8" ht="15" x14ac:dyDescent="0.2">
      <c r="A30" s="136" t="s">
        <v>2570</v>
      </c>
      <c r="B30" s="622" t="s">
        <v>2567</v>
      </c>
      <c r="C30" s="623"/>
      <c r="D30" s="623"/>
      <c r="E30" s="623"/>
      <c r="F30" s="623"/>
      <c r="G30" s="623"/>
      <c r="H30" s="621">
        <v>0</v>
      </c>
    </row>
    <row r="31" spans="1:8" ht="15" x14ac:dyDescent="0.2">
      <c r="A31" s="136" t="s">
        <v>2571</v>
      </c>
      <c r="B31" s="622" t="s">
        <v>2567</v>
      </c>
      <c r="C31" s="624"/>
      <c r="D31" s="616"/>
      <c r="E31" s="616"/>
      <c r="F31" s="625"/>
      <c r="G31" s="626"/>
    </row>
    <row r="32" spans="1:8" ht="15" x14ac:dyDescent="0.2">
      <c r="A32" s="136" t="s">
        <v>2572</v>
      </c>
      <c r="B32" s="622" t="s">
        <v>2567</v>
      </c>
      <c r="C32" s="167"/>
      <c r="D32" s="136"/>
      <c r="E32" s="136"/>
      <c r="F32" s="169"/>
      <c r="G32" s="137"/>
    </row>
    <row r="33" spans="1:7" ht="15" x14ac:dyDescent="0.2">
      <c r="A33" s="136"/>
      <c r="B33" s="627"/>
      <c r="C33" s="167"/>
      <c r="D33" s="136"/>
      <c r="E33" s="136"/>
      <c r="F33" s="169"/>
      <c r="G33" s="137"/>
    </row>
    <row r="34" spans="1:7" ht="15" x14ac:dyDescent="0.2">
      <c r="A34" s="136"/>
      <c r="B34" s="627"/>
      <c r="C34" s="167"/>
      <c r="D34" s="136"/>
      <c r="E34" s="136"/>
      <c r="F34" s="169"/>
      <c r="G34" s="137"/>
    </row>
    <row r="35" spans="1:7" ht="15" x14ac:dyDescent="0.2">
      <c r="A35" s="136"/>
      <c r="B35" s="627"/>
      <c r="C35" s="167"/>
      <c r="D35" s="136"/>
      <c r="F35" s="169"/>
      <c r="G35" s="137"/>
    </row>
    <row r="36" spans="1:7" ht="15" x14ac:dyDescent="0.2">
      <c r="A36" s="136"/>
      <c r="B36" s="136"/>
      <c r="C36" s="628"/>
      <c r="D36" s="628"/>
      <c r="E36" s="628"/>
      <c r="F36" s="628"/>
      <c r="G36" s="135"/>
    </row>
    <row r="37" spans="1:7" ht="15" x14ac:dyDescent="0.2">
      <c r="A37" s="136"/>
      <c r="B37" s="136"/>
      <c r="C37" s="628"/>
      <c r="D37" s="628"/>
      <c r="E37" s="628"/>
      <c r="F37" s="628"/>
      <c r="G37" s="135"/>
    </row>
    <row r="38" spans="1:7" ht="15" x14ac:dyDescent="0.2">
      <c r="A38" s="136"/>
      <c r="B38" s="136"/>
      <c r="C38" s="628"/>
      <c r="D38" s="628"/>
      <c r="E38" s="628"/>
      <c r="F38" s="628"/>
      <c r="G38" s="135"/>
    </row>
    <row r="39" spans="1:7" ht="15" x14ac:dyDescent="0.2">
      <c r="A39" s="136"/>
      <c r="B39" s="136"/>
      <c r="C39" s="628"/>
      <c r="D39" s="628"/>
      <c r="E39" s="628"/>
      <c r="F39" s="628"/>
      <c r="G39" s="135"/>
    </row>
    <row r="40" spans="1:7" ht="15" x14ac:dyDescent="0.2">
      <c r="A40" s="136"/>
      <c r="B40" s="136"/>
      <c r="C40" s="628"/>
      <c r="D40" s="628"/>
      <c r="E40" s="628"/>
      <c r="F40" s="628"/>
      <c r="G40" s="135"/>
    </row>
    <row r="41" spans="1:7" ht="15" x14ac:dyDescent="0.2">
      <c r="A41" s="136"/>
      <c r="B41" s="136"/>
      <c r="C41" s="628"/>
      <c r="D41" s="628"/>
      <c r="E41" s="628"/>
      <c r="F41" s="628"/>
      <c r="G41" s="135"/>
    </row>
    <row r="42" spans="1:7" ht="15" x14ac:dyDescent="0.2">
      <c r="A42" s="136"/>
      <c r="B42" s="136"/>
      <c r="C42" s="628"/>
      <c r="D42" s="628"/>
      <c r="E42" s="628"/>
      <c r="F42" s="628"/>
      <c r="G42" s="135"/>
    </row>
    <row r="43" spans="1:7" ht="15" x14ac:dyDescent="0.2">
      <c r="A43" s="136"/>
      <c r="B43" s="136"/>
      <c r="C43" s="628"/>
      <c r="D43" s="628"/>
      <c r="E43" s="628"/>
      <c r="F43" s="628"/>
      <c r="G43" s="135"/>
    </row>
    <row r="44" spans="1:7" ht="15" x14ac:dyDescent="0.2">
      <c r="A44" s="136"/>
      <c r="B44" s="136"/>
      <c r="C44" s="628"/>
      <c r="D44" s="628"/>
      <c r="E44" s="628"/>
      <c r="F44" s="628"/>
      <c r="G44" s="135"/>
    </row>
    <row r="45" spans="1:7" ht="15" x14ac:dyDescent="0.2">
      <c r="A45" s="136"/>
      <c r="B45" s="136"/>
      <c r="C45" s="628"/>
      <c r="D45" s="628"/>
      <c r="E45" s="628"/>
      <c r="F45" s="628"/>
      <c r="G45" s="135"/>
    </row>
    <row r="46" spans="1:7" ht="15" x14ac:dyDescent="0.2">
      <c r="A46" s="136"/>
      <c r="B46" s="136"/>
      <c r="C46" s="628"/>
      <c r="D46" s="628"/>
      <c r="E46" s="628"/>
      <c r="F46" s="628"/>
      <c r="G46" s="135"/>
    </row>
    <row r="47" spans="1:7" ht="15" x14ac:dyDescent="0.2">
      <c r="A47" s="136"/>
      <c r="B47" s="136"/>
      <c r="C47" s="628"/>
      <c r="D47" s="628"/>
      <c r="E47" s="628"/>
      <c r="F47" s="628"/>
      <c r="G47" s="135"/>
    </row>
    <row r="48" spans="1:7" ht="15" x14ac:dyDescent="0.2">
      <c r="A48" s="136"/>
      <c r="B48" s="136"/>
      <c r="C48" s="628"/>
      <c r="D48" s="628"/>
      <c r="E48" s="628"/>
      <c r="F48" s="628"/>
      <c r="G48" s="135"/>
    </row>
    <row r="49" spans="1:7" ht="15" x14ac:dyDescent="0.2">
      <c r="A49" s="136"/>
      <c r="B49" s="136"/>
      <c r="C49" s="628"/>
      <c r="D49" s="628"/>
      <c r="E49" s="628"/>
      <c r="F49" s="628"/>
      <c r="G49" s="135"/>
    </row>
    <row r="50" spans="1:7" ht="15" x14ac:dyDescent="0.2">
      <c r="A50" s="136"/>
      <c r="B50" s="136"/>
      <c r="C50" s="628"/>
      <c r="D50" s="628"/>
      <c r="E50" s="628"/>
      <c r="F50" s="628"/>
      <c r="G50" s="135"/>
    </row>
    <row r="51" spans="1:7" ht="15" x14ac:dyDescent="0.2">
      <c r="A51" s="136"/>
      <c r="B51" s="136"/>
      <c r="C51" s="628"/>
      <c r="D51" s="628"/>
      <c r="E51" s="628"/>
      <c r="F51" s="628"/>
      <c r="G51" s="135"/>
    </row>
    <row r="52" spans="1:7" ht="15" x14ac:dyDescent="0.2">
      <c r="A52" s="136"/>
      <c r="B52" s="136"/>
      <c r="C52" s="628"/>
      <c r="D52" s="628"/>
      <c r="E52" s="628"/>
      <c r="F52" s="628"/>
      <c r="G52" s="135"/>
    </row>
    <row r="53" spans="1:7" ht="15" x14ac:dyDescent="0.2">
      <c r="A53" s="136"/>
      <c r="B53" s="136"/>
      <c r="C53" s="628"/>
      <c r="D53" s="628"/>
      <c r="E53" s="628"/>
      <c r="F53" s="628"/>
      <c r="G53" s="135"/>
    </row>
    <row r="54" spans="1:7" ht="15" x14ac:dyDescent="0.2">
      <c r="A54" s="136"/>
      <c r="B54" s="136"/>
      <c r="C54" s="628"/>
      <c r="D54" s="628"/>
      <c r="E54" s="628"/>
      <c r="F54" s="628"/>
      <c r="G54" s="135"/>
    </row>
    <row r="55" spans="1:7" ht="15" x14ac:dyDescent="0.2">
      <c r="A55" s="136"/>
      <c r="B55" s="136"/>
      <c r="C55" s="628"/>
      <c r="D55" s="628"/>
      <c r="E55" s="628"/>
      <c r="F55" s="628"/>
      <c r="G55" s="135"/>
    </row>
    <row r="56" spans="1:7" ht="15" x14ac:dyDescent="0.2">
      <c r="A56" s="136"/>
      <c r="B56" s="136"/>
      <c r="C56" s="628"/>
      <c r="D56" s="628"/>
      <c r="E56" s="628"/>
      <c r="F56" s="628"/>
      <c r="G56" s="135"/>
    </row>
    <row r="57" spans="1:7" ht="15" x14ac:dyDescent="0.2">
      <c r="A57" s="136"/>
      <c r="B57" s="136"/>
      <c r="C57" s="628"/>
      <c r="D57" s="628"/>
      <c r="E57" s="628"/>
      <c r="F57" s="628"/>
      <c r="G57" s="135"/>
    </row>
    <row r="58" spans="1:7" ht="15" x14ac:dyDescent="0.2">
      <c r="A58" s="136"/>
      <c r="B58" s="136"/>
      <c r="C58" s="628"/>
      <c r="D58" s="628"/>
      <c r="E58" s="628"/>
      <c r="F58" s="628"/>
      <c r="G58" s="135"/>
    </row>
    <row r="59" spans="1:7" ht="15" x14ac:dyDescent="0.2">
      <c r="A59" s="136"/>
      <c r="B59" s="136"/>
      <c r="C59" s="628"/>
      <c r="D59" s="628"/>
      <c r="E59" s="628"/>
      <c r="F59" s="628"/>
      <c r="G59" s="135"/>
    </row>
    <row r="60" spans="1:7" ht="15" x14ac:dyDescent="0.2">
      <c r="A60" s="136"/>
      <c r="B60" s="136"/>
      <c r="C60" s="628"/>
      <c r="D60" s="628"/>
      <c r="E60" s="628"/>
      <c r="F60" s="628"/>
      <c r="G60" s="135"/>
    </row>
    <row r="61" spans="1:7" ht="15" x14ac:dyDescent="0.2">
      <c r="A61" s="136"/>
      <c r="B61" s="136"/>
      <c r="C61" s="628"/>
      <c r="D61" s="628"/>
      <c r="E61" s="628"/>
      <c r="F61" s="628"/>
      <c r="G61" s="135"/>
    </row>
    <row r="62" spans="1:7" ht="15" x14ac:dyDescent="0.2">
      <c r="A62" s="136"/>
      <c r="B62" s="136"/>
      <c r="C62" s="628"/>
      <c r="D62" s="628"/>
      <c r="E62" s="628"/>
      <c r="F62" s="628"/>
      <c r="G62" s="135"/>
    </row>
    <row r="63" spans="1:7" ht="15" x14ac:dyDescent="0.2">
      <c r="A63" s="136"/>
      <c r="B63" s="629"/>
      <c r="C63" s="630"/>
      <c r="D63" s="630"/>
      <c r="E63" s="628"/>
      <c r="F63" s="630"/>
      <c r="G63" s="135"/>
    </row>
    <row r="64" spans="1:7" ht="15" x14ac:dyDescent="0.2">
      <c r="A64" s="136"/>
      <c r="B64" s="136"/>
      <c r="C64" s="628"/>
      <c r="D64" s="628"/>
      <c r="E64" s="628"/>
      <c r="F64" s="628"/>
      <c r="G64" s="135"/>
    </row>
    <row r="65" spans="1:7" ht="15" x14ac:dyDescent="0.2">
      <c r="A65" s="136"/>
      <c r="B65" s="136"/>
      <c r="C65" s="628"/>
      <c r="D65" s="628"/>
      <c r="E65" s="628"/>
      <c r="F65" s="628"/>
      <c r="G65" s="135"/>
    </row>
    <row r="66" spans="1:7" ht="15" x14ac:dyDescent="0.2">
      <c r="A66" s="136"/>
      <c r="B66" s="136"/>
      <c r="C66" s="628"/>
      <c r="D66" s="628"/>
      <c r="E66" s="628"/>
      <c r="F66" s="628"/>
      <c r="G66" s="135"/>
    </row>
    <row r="67" spans="1:7" ht="15" x14ac:dyDescent="0.2">
      <c r="A67" s="136"/>
      <c r="B67" s="629"/>
      <c r="C67" s="630"/>
      <c r="D67" s="630"/>
      <c r="E67" s="628"/>
      <c r="F67" s="630"/>
      <c r="G67" s="135"/>
    </row>
    <row r="68" spans="1:7" ht="15" x14ac:dyDescent="0.2">
      <c r="A68" s="136"/>
      <c r="B68" s="135"/>
      <c r="C68" s="628"/>
      <c r="D68" s="628"/>
      <c r="E68" s="628"/>
      <c r="F68" s="628"/>
      <c r="G68" s="135"/>
    </row>
    <row r="69" spans="1:7" ht="15" x14ac:dyDescent="0.2">
      <c r="A69" s="136"/>
      <c r="B69" s="136"/>
      <c r="C69" s="628"/>
      <c r="D69" s="628"/>
      <c r="E69" s="628"/>
      <c r="F69" s="628"/>
      <c r="G69" s="135"/>
    </row>
    <row r="70" spans="1:7" ht="15" x14ac:dyDescent="0.2">
      <c r="A70" s="136"/>
      <c r="B70" s="135"/>
      <c r="C70" s="628"/>
      <c r="D70" s="628"/>
      <c r="E70" s="628"/>
      <c r="F70" s="628"/>
      <c r="G70" s="135"/>
    </row>
    <row r="71" spans="1:7" ht="15" x14ac:dyDescent="0.2">
      <c r="A71" s="136"/>
      <c r="B71" s="135"/>
      <c r="C71" s="628"/>
      <c r="D71" s="628"/>
      <c r="E71" s="628"/>
      <c r="F71" s="628"/>
      <c r="G71" s="135"/>
    </row>
    <row r="72" spans="1:7" ht="15" x14ac:dyDescent="0.2">
      <c r="A72" s="136"/>
      <c r="B72" s="135"/>
      <c r="C72" s="628"/>
      <c r="D72" s="628"/>
      <c r="E72" s="628"/>
      <c r="F72" s="628"/>
      <c r="G72" s="135"/>
    </row>
    <row r="73" spans="1:7" ht="15" x14ac:dyDescent="0.2">
      <c r="A73" s="136"/>
      <c r="B73" s="135"/>
      <c r="C73" s="628"/>
      <c r="D73" s="628"/>
      <c r="E73" s="628"/>
      <c r="F73" s="628"/>
      <c r="G73" s="135"/>
    </row>
    <row r="74" spans="1:7" ht="15" x14ac:dyDescent="0.2">
      <c r="A74" s="136"/>
      <c r="B74" s="135"/>
      <c r="C74" s="628"/>
      <c r="D74" s="628"/>
      <c r="E74" s="628"/>
      <c r="F74" s="628"/>
      <c r="G74" s="135"/>
    </row>
    <row r="75" spans="1:7" ht="15" x14ac:dyDescent="0.2">
      <c r="A75" s="136"/>
      <c r="B75" s="135"/>
      <c r="C75" s="628"/>
      <c r="D75" s="628"/>
      <c r="E75" s="628"/>
      <c r="F75" s="628"/>
      <c r="G75" s="135"/>
    </row>
    <row r="76" spans="1:7" ht="15" x14ac:dyDescent="0.2">
      <c r="A76" s="136"/>
      <c r="B76" s="135"/>
      <c r="C76" s="628"/>
      <c r="D76" s="628"/>
      <c r="E76" s="628"/>
      <c r="F76" s="628"/>
      <c r="G76" s="135"/>
    </row>
    <row r="77" spans="1:7" ht="15" x14ac:dyDescent="0.2">
      <c r="A77" s="136"/>
      <c r="B77" s="135"/>
      <c r="C77" s="628"/>
      <c r="D77" s="628"/>
      <c r="E77" s="628"/>
      <c r="F77" s="628"/>
      <c r="G77" s="135"/>
    </row>
    <row r="78" spans="1:7" ht="15" x14ac:dyDescent="0.2">
      <c r="A78" s="136"/>
      <c r="B78" s="135"/>
      <c r="C78" s="628"/>
      <c r="D78" s="628"/>
      <c r="E78" s="628"/>
      <c r="F78" s="628"/>
      <c r="G78" s="135"/>
    </row>
    <row r="79" spans="1:7" ht="15" x14ac:dyDescent="0.2">
      <c r="A79" s="136"/>
      <c r="B79" s="627"/>
      <c r="C79" s="628"/>
      <c r="D79" s="628"/>
      <c r="E79" s="628"/>
      <c r="F79" s="628"/>
      <c r="G79" s="135"/>
    </row>
    <row r="80" spans="1:7" ht="15" x14ac:dyDescent="0.2">
      <c r="A80" s="136"/>
      <c r="B80" s="627"/>
      <c r="C80" s="628"/>
      <c r="D80" s="628"/>
      <c r="E80" s="628"/>
      <c r="F80" s="628"/>
      <c r="G80" s="135"/>
    </row>
    <row r="81" spans="1:7" ht="15" x14ac:dyDescent="0.2">
      <c r="A81" s="136"/>
      <c r="B81" s="627"/>
      <c r="C81" s="628"/>
      <c r="D81" s="628"/>
      <c r="E81" s="628"/>
      <c r="F81" s="628"/>
      <c r="G81" s="135"/>
    </row>
    <row r="82" spans="1:7" ht="15" x14ac:dyDescent="0.2">
      <c r="A82" s="136"/>
      <c r="B82" s="627"/>
      <c r="C82" s="628"/>
      <c r="D82" s="628"/>
      <c r="E82" s="628"/>
      <c r="F82" s="628"/>
      <c r="G82" s="135"/>
    </row>
    <row r="83" spans="1:7" ht="15" x14ac:dyDescent="0.2">
      <c r="A83" s="136"/>
      <c r="B83" s="627"/>
      <c r="C83" s="628"/>
      <c r="D83" s="628"/>
      <c r="E83" s="628"/>
      <c r="F83" s="628"/>
      <c r="G83" s="135"/>
    </row>
    <row r="84" spans="1:7" ht="15" x14ac:dyDescent="0.2">
      <c r="A84" s="136"/>
      <c r="B84" s="627"/>
      <c r="C84" s="628"/>
      <c r="D84" s="628"/>
      <c r="E84" s="628"/>
      <c r="F84" s="628"/>
      <c r="G84" s="135"/>
    </row>
    <row r="85" spans="1:7" ht="15" x14ac:dyDescent="0.2">
      <c r="A85" s="136"/>
      <c r="B85" s="627"/>
      <c r="C85" s="628"/>
      <c r="D85" s="628"/>
      <c r="E85" s="628"/>
      <c r="F85" s="628"/>
      <c r="G85" s="135"/>
    </row>
    <row r="86" spans="1:7" ht="15" x14ac:dyDescent="0.2">
      <c r="A86" s="136"/>
      <c r="B86" s="627"/>
      <c r="C86" s="628"/>
      <c r="D86" s="628"/>
      <c r="E86" s="628"/>
      <c r="F86" s="628"/>
      <c r="G86" s="135"/>
    </row>
    <row r="87" spans="1:7" ht="15" x14ac:dyDescent="0.2">
      <c r="A87" s="136"/>
      <c r="B87" s="627"/>
      <c r="C87" s="628"/>
      <c r="D87" s="628"/>
      <c r="E87" s="628"/>
      <c r="F87" s="628"/>
      <c r="G87" s="135"/>
    </row>
    <row r="88" spans="1:7" ht="15" x14ac:dyDescent="0.2">
      <c r="A88" s="136"/>
      <c r="B88" s="627"/>
      <c r="C88" s="628"/>
      <c r="D88" s="628"/>
      <c r="E88" s="628"/>
      <c r="F88" s="628"/>
      <c r="G88" s="135"/>
    </row>
    <row r="89" spans="1:7" ht="15" x14ac:dyDescent="0.2">
      <c r="A89" s="615"/>
      <c r="B89" s="615"/>
      <c r="C89" s="615"/>
      <c r="D89" s="615"/>
      <c r="E89" s="615"/>
      <c r="F89" s="615"/>
      <c r="G89" s="615"/>
    </row>
    <row r="90" spans="1:7" ht="15" x14ac:dyDescent="0.2">
      <c r="A90" s="136"/>
      <c r="B90" s="135"/>
      <c r="C90" s="628"/>
      <c r="D90" s="628"/>
      <c r="E90" s="628"/>
      <c r="F90" s="628"/>
      <c r="G90" s="135"/>
    </row>
    <row r="91" spans="1:7" ht="15" x14ac:dyDescent="0.2">
      <c r="A91" s="136"/>
      <c r="B91" s="135"/>
      <c r="C91" s="628"/>
      <c r="D91" s="628"/>
      <c r="E91" s="628"/>
      <c r="F91" s="628"/>
      <c r="G91" s="135"/>
    </row>
    <row r="92" spans="1:7" ht="15" x14ac:dyDescent="0.2">
      <c r="A92" s="136"/>
      <c r="B92" s="135"/>
      <c r="C92" s="628"/>
      <c r="D92" s="628"/>
      <c r="E92" s="628"/>
      <c r="F92" s="628"/>
      <c r="G92" s="135"/>
    </row>
    <row r="93" spans="1:7" ht="15" x14ac:dyDescent="0.2">
      <c r="A93" s="136"/>
      <c r="B93" s="135"/>
      <c r="C93" s="628"/>
      <c r="D93" s="628"/>
      <c r="E93" s="628"/>
      <c r="F93" s="628"/>
      <c r="G93" s="135"/>
    </row>
    <row r="94" spans="1:7" ht="15" x14ac:dyDescent="0.2">
      <c r="A94" s="136"/>
      <c r="B94" s="135"/>
      <c r="C94" s="628"/>
      <c r="D94" s="628"/>
      <c r="E94" s="628"/>
      <c r="F94" s="628"/>
      <c r="G94" s="135"/>
    </row>
    <row r="95" spans="1:7" ht="15" x14ac:dyDescent="0.2">
      <c r="A95" s="136"/>
      <c r="B95" s="135"/>
      <c r="C95" s="628"/>
      <c r="D95" s="628"/>
      <c r="E95" s="628"/>
      <c r="F95" s="628"/>
      <c r="G95" s="135"/>
    </row>
    <row r="96" spans="1:7" ht="15" x14ac:dyDescent="0.2">
      <c r="A96" s="136"/>
      <c r="B96" s="135"/>
      <c r="C96" s="628"/>
      <c r="D96" s="628"/>
      <c r="E96" s="628"/>
      <c r="F96" s="628"/>
      <c r="G96" s="135"/>
    </row>
    <row r="97" spans="1:7" ht="15" x14ac:dyDescent="0.2">
      <c r="A97" s="136"/>
      <c r="B97" s="135"/>
      <c r="C97" s="628"/>
      <c r="D97" s="628"/>
      <c r="E97" s="628"/>
      <c r="F97" s="628"/>
      <c r="G97" s="135"/>
    </row>
    <row r="98" spans="1:7" ht="15" x14ac:dyDescent="0.2">
      <c r="A98" s="136"/>
      <c r="B98" s="135"/>
      <c r="C98" s="628"/>
      <c r="D98" s="628"/>
      <c r="E98" s="628"/>
      <c r="F98" s="628"/>
      <c r="G98" s="135"/>
    </row>
    <row r="99" spans="1:7" ht="15" x14ac:dyDescent="0.2">
      <c r="A99" s="136"/>
      <c r="B99" s="135"/>
      <c r="C99" s="628"/>
      <c r="D99" s="628"/>
      <c r="E99" s="628"/>
      <c r="F99" s="628"/>
      <c r="G99" s="135"/>
    </row>
    <row r="100" spans="1:7" ht="15" x14ac:dyDescent="0.2">
      <c r="A100" s="136"/>
      <c r="B100" s="135"/>
      <c r="C100" s="628"/>
      <c r="D100" s="628"/>
      <c r="E100" s="628"/>
      <c r="F100" s="628"/>
      <c r="G100" s="135"/>
    </row>
    <row r="101" spans="1:7" ht="15" x14ac:dyDescent="0.2">
      <c r="A101" s="136"/>
      <c r="B101" s="135"/>
      <c r="C101" s="628"/>
      <c r="D101" s="628"/>
      <c r="E101" s="628"/>
      <c r="F101" s="628"/>
      <c r="G101" s="135"/>
    </row>
    <row r="102" spans="1:7" ht="15" x14ac:dyDescent="0.2">
      <c r="A102" s="136"/>
      <c r="B102" s="135"/>
      <c r="C102" s="628"/>
      <c r="D102" s="628"/>
      <c r="E102" s="628"/>
      <c r="F102" s="628"/>
      <c r="G102" s="135"/>
    </row>
    <row r="103" spans="1:7" ht="15" x14ac:dyDescent="0.2">
      <c r="A103" s="136"/>
      <c r="B103" s="135"/>
      <c r="C103" s="628"/>
      <c r="D103" s="628"/>
      <c r="E103" s="628"/>
      <c r="F103" s="628"/>
      <c r="G103" s="135"/>
    </row>
    <row r="104" spans="1:7" ht="15" x14ac:dyDescent="0.2">
      <c r="A104" s="136"/>
      <c r="B104" s="135"/>
      <c r="C104" s="628"/>
      <c r="D104" s="628"/>
      <c r="E104" s="628"/>
      <c r="F104" s="628"/>
      <c r="G104" s="135"/>
    </row>
    <row r="105" spans="1:7" ht="15" x14ac:dyDescent="0.2">
      <c r="A105" s="136"/>
      <c r="B105" s="135"/>
      <c r="C105" s="628"/>
      <c r="D105" s="628"/>
      <c r="E105" s="628"/>
      <c r="F105" s="628"/>
      <c r="G105" s="135"/>
    </row>
    <row r="106" spans="1:7" ht="15" x14ac:dyDescent="0.2">
      <c r="A106" s="136"/>
      <c r="B106" s="135"/>
      <c r="C106" s="628"/>
      <c r="D106" s="628"/>
      <c r="E106" s="628"/>
      <c r="F106" s="628"/>
      <c r="G106" s="135"/>
    </row>
    <row r="107" spans="1:7" ht="15" x14ac:dyDescent="0.2">
      <c r="A107" s="136"/>
      <c r="B107" s="135"/>
      <c r="C107" s="628"/>
      <c r="D107" s="628"/>
      <c r="E107" s="628"/>
      <c r="F107" s="628"/>
      <c r="G107" s="135"/>
    </row>
    <row r="108" spans="1:7" ht="15" x14ac:dyDescent="0.2">
      <c r="A108" s="136"/>
      <c r="B108" s="135"/>
      <c r="C108" s="628"/>
      <c r="D108" s="628"/>
      <c r="E108" s="628"/>
      <c r="F108" s="628"/>
      <c r="G108" s="135"/>
    </row>
    <row r="109" spans="1:7" ht="15" x14ac:dyDescent="0.2">
      <c r="A109" s="136"/>
      <c r="B109" s="135"/>
      <c r="C109" s="628"/>
      <c r="D109" s="628"/>
      <c r="E109" s="628"/>
      <c r="F109" s="628"/>
      <c r="G109" s="135"/>
    </row>
    <row r="110" spans="1:7" ht="15" x14ac:dyDescent="0.2">
      <c r="A110" s="136"/>
      <c r="B110" s="135"/>
      <c r="C110" s="628"/>
      <c r="D110" s="628"/>
      <c r="E110" s="628"/>
      <c r="F110" s="628"/>
      <c r="G110" s="135"/>
    </row>
    <row r="111" spans="1:7" ht="15" x14ac:dyDescent="0.2">
      <c r="A111" s="136"/>
      <c r="B111" s="135"/>
      <c r="C111" s="628"/>
      <c r="D111" s="628"/>
      <c r="E111" s="628"/>
      <c r="F111" s="628"/>
      <c r="G111" s="135"/>
    </row>
    <row r="112" spans="1:7" ht="15" x14ac:dyDescent="0.2">
      <c r="A112" s="136"/>
      <c r="B112" s="135"/>
      <c r="C112" s="628"/>
      <c r="D112" s="628"/>
      <c r="E112" s="628"/>
      <c r="F112" s="628"/>
      <c r="G112" s="135"/>
    </row>
    <row r="113" spans="1:7" ht="15" x14ac:dyDescent="0.2">
      <c r="A113" s="136"/>
      <c r="B113" s="135"/>
      <c r="C113" s="628"/>
      <c r="D113" s="628"/>
      <c r="E113" s="628"/>
      <c r="F113" s="628"/>
      <c r="G113" s="135"/>
    </row>
    <row r="114" spans="1:7" ht="15" x14ac:dyDescent="0.2">
      <c r="A114" s="136"/>
      <c r="B114" s="135"/>
      <c r="C114" s="628"/>
      <c r="D114" s="628"/>
      <c r="E114" s="628"/>
      <c r="F114" s="628"/>
      <c r="G114" s="135"/>
    </row>
    <row r="115" spans="1:7" ht="15" x14ac:dyDescent="0.2">
      <c r="A115" s="136"/>
      <c r="B115" s="135"/>
      <c r="C115" s="628"/>
      <c r="D115" s="628"/>
      <c r="E115" s="628"/>
      <c r="F115" s="628"/>
      <c r="G115" s="135"/>
    </row>
    <row r="116" spans="1:7" ht="15" x14ac:dyDescent="0.2">
      <c r="A116" s="136"/>
      <c r="B116" s="135"/>
      <c r="C116" s="628"/>
      <c r="D116" s="628"/>
      <c r="E116" s="628"/>
      <c r="F116" s="628"/>
      <c r="G116" s="135"/>
    </row>
    <row r="117" spans="1:7" ht="15" x14ac:dyDescent="0.2">
      <c r="A117" s="136"/>
      <c r="B117" s="135"/>
      <c r="C117" s="628"/>
      <c r="D117" s="628"/>
      <c r="E117" s="628"/>
      <c r="F117" s="628"/>
      <c r="G117" s="135"/>
    </row>
    <row r="118" spans="1:7" ht="15" x14ac:dyDescent="0.2">
      <c r="A118" s="136"/>
      <c r="B118" s="135"/>
      <c r="C118" s="628"/>
      <c r="D118" s="628"/>
      <c r="E118" s="628"/>
      <c r="F118" s="628"/>
      <c r="G118" s="135"/>
    </row>
    <row r="119" spans="1:7" ht="15" x14ac:dyDescent="0.2">
      <c r="A119" s="136"/>
      <c r="B119" s="135"/>
      <c r="C119" s="628"/>
      <c r="D119" s="628"/>
      <c r="E119" s="628"/>
      <c r="F119" s="628"/>
      <c r="G119" s="135"/>
    </row>
    <row r="120" spans="1:7" ht="15" x14ac:dyDescent="0.2">
      <c r="A120" s="136"/>
      <c r="B120" s="135"/>
      <c r="C120" s="628"/>
      <c r="D120" s="628"/>
      <c r="E120" s="628"/>
      <c r="F120" s="628"/>
      <c r="G120" s="135"/>
    </row>
    <row r="121" spans="1:7" ht="15" x14ac:dyDescent="0.2">
      <c r="A121" s="136"/>
      <c r="B121" s="135"/>
      <c r="C121" s="628"/>
      <c r="D121" s="628"/>
      <c r="E121" s="628"/>
      <c r="F121" s="628"/>
      <c r="G121" s="135"/>
    </row>
    <row r="122" spans="1:7" ht="15" x14ac:dyDescent="0.2">
      <c r="A122" s="136"/>
      <c r="B122" s="135"/>
      <c r="C122" s="628"/>
      <c r="D122" s="628"/>
      <c r="E122" s="628"/>
      <c r="F122" s="628"/>
      <c r="G122" s="135"/>
    </row>
    <row r="123" spans="1:7" ht="15" x14ac:dyDescent="0.2">
      <c r="A123" s="136"/>
      <c r="B123" s="135"/>
      <c r="C123" s="628"/>
      <c r="D123" s="628"/>
      <c r="E123" s="628"/>
      <c r="F123" s="628"/>
      <c r="G123" s="135"/>
    </row>
    <row r="124" spans="1:7" ht="15" x14ac:dyDescent="0.2">
      <c r="A124" s="136"/>
      <c r="B124" s="135"/>
      <c r="C124" s="628"/>
      <c r="D124" s="628"/>
      <c r="E124" s="628"/>
      <c r="F124" s="628"/>
      <c r="G124" s="135"/>
    </row>
    <row r="125" spans="1:7" ht="15" x14ac:dyDescent="0.2">
      <c r="A125" s="136"/>
      <c r="B125" s="135"/>
      <c r="C125" s="628"/>
      <c r="D125" s="628"/>
      <c r="E125" s="628"/>
      <c r="F125" s="628"/>
      <c r="G125" s="135"/>
    </row>
    <row r="126" spans="1:7" ht="15" x14ac:dyDescent="0.2">
      <c r="A126" s="136"/>
      <c r="B126" s="135"/>
      <c r="C126" s="628"/>
      <c r="D126" s="628"/>
      <c r="E126" s="628"/>
      <c r="F126" s="628"/>
      <c r="G126" s="135"/>
    </row>
    <row r="127" spans="1:7" ht="15" x14ac:dyDescent="0.2">
      <c r="A127" s="136"/>
      <c r="B127" s="135"/>
      <c r="C127" s="628"/>
      <c r="D127" s="628"/>
      <c r="E127" s="628"/>
      <c r="F127" s="628"/>
      <c r="G127" s="135"/>
    </row>
    <row r="128" spans="1:7" ht="15" x14ac:dyDescent="0.2">
      <c r="A128" s="136"/>
      <c r="B128" s="135"/>
      <c r="C128" s="628"/>
      <c r="D128" s="628"/>
      <c r="E128" s="628"/>
      <c r="F128" s="628"/>
      <c r="G128" s="135"/>
    </row>
    <row r="129" spans="1:7" ht="15" x14ac:dyDescent="0.2">
      <c r="A129" s="136"/>
      <c r="B129" s="135"/>
      <c r="C129" s="628"/>
      <c r="D129" s="628"/>
      <c r="E129" s="628"/>
      <c r="F129" s="628"/>
      <c r="G129" s="135"/>
    </row>
    <row r="130" spans="1:7" ht="15" x14ac:dyDescent="0.2">
      <c r="A130" s="136"/>
      <c r="B130" s="135"/>
      <c r="C130" s="628"/>
      <c r="D130" s="628"/>
      <c r="E130" s="628"/>
      <c r="F130" s="628"/>
      <c r="G130" s="135"/>
    </row>
    <row r="131" spans="1:7" ht="15" x14ac:dyDescent="0.2">
      <c r="A131" s="136"/>
      <c r="B131" s="135"/>
      <c r="C131" s="628"/>
      <c r="D131" s="628"/>
      <c r="E131" s="628"/>
      <c r="F131" s="628"/>
      <c r="G131" s="135"/>
    </row>
    <row r="132" spans="1:7" ht="15" x14ac:dyDescent="0.2">
      <c r="A132" s="136"/>
      <c r="B132" s="135"/>
      <c r="C132" s="628"/>
      <c r="D132" s="628"/>
      <c r="E132" s="628"/>
      <c r="F132" s="628"/>
      <c r="G132" s="135"/>
    </row>
    <row r="133" spans="1:7" ht="15" x14ac:dyDescent="0.2">
      <c r="A133" s="136"/>
      <c r="B133" s="135"/>
      <c r="C133" s="628"/>
      <c r="D133" s="628"/>
      <c r="E133" s="628"/>
      <c r="F133" s="628"/>
      <c r="G133" s="135"/>
    </row>
    <row r="134" spans="1:7" ht="15" x14ac:dyDescent="0.2">
      <c r="A134" s="136"/>
      <c r="B134" s="135"/>
      <c r="C134" s="628"/>
      <c r="D134" s="628"/>
      <c r="E134" s="628"/>
      <c r="F134" s="628"/>
      <c r="G134" s="135"/>
    </row>
    <row r="135" spans="1:7" ht="15" x14ac:dyDescent="0.2">
      <c r="A135" s="136"/>
      <c r="B135" s="135"/>
      <c r="C135" s="628"/>
      <c r="D135" s="628"/>
      <c r="E135" s="628"/>
      <c r="F135" s="628"/>
      <c r="G135" s="135"/>
    </row>
    <row r="136" spans="1:7" ht="15" x14ac:dyDescent="0.2">
      <c r="A136" s="136"/>
      <c r="B136" s="135"/>
      <c r="C136" s="628"/>
      <c r="D136" s="628"/>
      <c r="E136" s="628"/>
      <c r="F136" s="628"/>
      <c r="G136" s="135"/>
    </row>
    <row r="137" spans="1:7" ht="15" x14ac:dyDescent="0.2">
      <c r="A137" s="136"/>
      <c r="B137" s="135"/>
      <c r="C137" s="628"/>
      <c r="D137" s="628"/>
      <c r="E137" s="628"/>
      <c r="F137" s="628"/>
      <c r="G137" s="135"/>
    </row>
    <row r="138" spans="1:7" ht="15" x14ac:dyDescent="0.2">
      <c r="A138" s="136"/>
      <c r="B138" s="135"/>
      <c r="C138" s="628"/>
      <c r="D138" s="628"/>
      <c r="E138" s="628"/>
      <c r="F138" s="628"/>
      <c r="G138" s="135"/>
    </row>
    <row r="139" spans="1:7" ht="15" x14ac:dyDescent="0.2">
      <c r="A139" s="136"/>
      <c r="B139" s="135"/>
      <c r="C139" s="628"/>
      <c r="D139" s="628"/>
      <c r="E139" s="628"/>
      <c r="F139" s="628"/>
      <c r="G139" s="135"/>
    </row>
    <row r="140" spans="1:7" ht="15" x14ac:dyDescent="0.2">
      <c r="A140" s="615"/>
      <c r="B140" s="615"/>
      <c r="C140" s="615"/>
      <c r="D140" s="615"/>
      <c r="E140" s="615"/>
      <c r="F140" s="615"/>
      <c r="G140" s="615"/>
    </row>
    <row r="141" spans="1:7" ht="15" x14ac:dyDescent="0.2">
      <c r="A141" s="136"/>
      <c r="B141" s="136"/>
      <c r="C141" s="628"/>
      <c r="D141" s="628"/>
      <c r="E141" s="631"/>
      <c r="F141" s="628"/>
      <c r="G141" s="135"/>
    </row>
    <row r="142" spans="1:7" ht="15" x14ac:dyDescent="0.2">
      <c r="A142" s="136"/>
      <c r="B142" s="136"/>
      <c r="C142" s="628"/>
      <c r="D142" s="628"/>
      <c r="E142" s="631"/>
      <c r="F142" s="628"/>
      <c r="G142" s="135"/>
    </row>
    <row r="143" spans="1:7" ht="15" x14ac:dyDescent="0.2">
      <c r="A143" s="136"/>
      <c r="B143" s="136"/>
      <c r="C143" s="628"/>
      <c r="D143" s="628"/>
      <c r="E143" s="631"/>
      <c r="F143" s="628"/>
      <c r="G143" s="135"/>
    </row>
    <row r="144" spans="1:7" ht="15" x14ac:dyDescent="0.2">
      <c r="A144" s="136"/>
      <c r="B144" s="136"/>
      <c r="C144" s="628"/>
      <c r="D144" s="628"/>
      <c r="E144" s="631"/>
      <c r="F144" s="628"/>
      <c r="G144" s="135"/>
    </row>
    <row r="145" spans="1:7" ht="15" x14ac:dyDescent="0.2">
      <c r="A145" s="136"/>
      <c r="B145" s="136"/>
      <c r="C145" s="628"/>
      <c r="D145" s="628"/>
      <c r="E145" s="631"/>
      <c r="F145" s="628"/>
      <c r="G145" s="135"/>
    </row>
    <row r="146" spans="1:7" ht="15" x14ac:dyDescent="0.2">
      <c r="A146" s="136"/>
      <c r="B146" s="136"/>
      <c r="C146" s="628"/>
      <c r="D146" s="628"/>
      <c r="E146" s="631"/>
      <c r="F146" s="628"/>
      <c r="G146" s="135"/>
    </row>
    <row r="147" spans="1:7" ht="15" x14ac:dyDescent="0.2">
      <c r="A147" s="136"/>
      <c r="B147" s="136"/>
      <c r="C147" s="628"/>
      <c r="D147" s="628"/>
      <c r="E147" s="631"/>
      <c r="F147" s="628"/>
      <c r="G147" s="135"/>
    </row>
    <row r="148" spans="1:7" ht="15" x14ac:dyDescent="0.2">
      <c r="A148" s="136"/>
      <c r="B148" s="136"/>
      <c r="C148" s="628"/>
      <c r="D148" s="628"/>
      <c r="E148" s="631"/>
      <c r="F148" s="628"/>
      <c r="G148" s="135"/>
    </row>
    <row r="149" spans="1:7" ht="15" x14ac:dyDescent="0.2">
      <c r="A149" s="136"/>
      <c r="B149" s="136"/>
      <c r="C149" s="628"/>
      <c r="D149" s="628"/>
      <c r="E149" s="631"/>
      <c r="F149" s="628"/>
      <c r="G149" s="135"/>
    </row>
    <row r="150" spans="1:7" ht="15" x14ac:dyDescent="0.2">
      <c r="A150" s="615"/>
      <c r="B150" s="615"/>
      <c r="C150" s="615"/>
      <c r="D150" s="615"/>
      <c r="E150" s="615"/>
      <c r="F150" s="615"/>
      <c r="G150" s="615"/>
    </row>
    <row r="151" spans="1:7" ht="15" x14ac:dyDescent="0.2">
      <c r="A151" s="136"/>
      <c r="B151" s="136"/>
      <c r="C151" s="628"/>
      <c r="D151" s="628"/>
      <c r="E151" s="631"/>
      <c r="F151" s="628"/>
      <c r="G151" s="135"/>
    </row>
    <row r="152" spans="1:7" ht="15" x14ac:dyDescent="0.2">
      <c r="A152" s="136"/>
      <c r="B152" s="136"/>
      <c r="C152" s="628"/>
      <c r="D152" s="628"/>
      <c r="E152" s="631"/>
      <c r="F152" s="628"/>
      <c r="G152" s="135"/>
    </row>
    <row r="153" spans="1:7" ht="15" x14ac:dyDescent="0.2">
      <c r="A153" s="136"/>
      <c r="B153" s="136"/>
      <c r="C153" s="628"/>
      <c r="D153" s="628"/>
      <c r="E153" s="631"/>
      <c r="F153" s="628"/>
      <c r="G153" s="135"/>
    </row>
    <row r="154" spans="1:7" ht="15" x14ac:dyDescent="0.2">
      <c r="A154" s="136"/>
      <c r="B154" s="136"/>
      <c r="C154" s="136"/>
      <c r="D154" s="136"/>
      <c r="E154" s="170"/>
      <c r="F154" s="136"/>
      <c r="G154" s="135"/>
    </row>
    <row r="155" spans="1:7" ht="15" x14ac:dyDescent="0.2">
      <c r="A155" s="136"/>
      <c r="B155" s="136"/>
      <c r="C155" s="136"/>
      <c r="D155" s="136"/>
      <c r="E155" s="170"/>
      <c r="F155" s="136"/>
      <c r="G155" s="135"/>
    </row>
    <row r="156" spans="1:7" ht="15" x14ac:dyDescent="0.2">
      <c r="A156" s="136"/>
      <c r="B156" s="136"/>
      <c r="C156" s="136"/>
      <c r="D156" s="136"/>
      <c r="E156" s="170"/>
      <c r="F156" s="136"/>
      <c r="G156" s="135"/>
    </row>
    <row r="157" spans="1:7" ht="15" x14ac:dyDescent="0.2">
      <c r="A157" s="136"/>
      <c r="B157" s="136"/>
      <c r="C157" s="136"/>
      <c r="D157" s="136"/>
      <c r="E157" s="170"/>
      <c r="F157" s="136"/>
      <c r="G157" s="135"/>
    </row>
    <row r="158" spans="1:7" ht="15" x14ac:dyDescent="0.2">
      <c r="A158" s="136"/>
      <c r="B158" s="136"/>
      <c r="C158" s="136"/>
      <c r="D158" s="136"/>
      <c r="E158" s="170"/>
      <c r="F158" s="136"/>
      <c r="G158" s="135"/>
    </row>
    <row r="159" spans="1:7" ht="15" x14ac:dyDescent="0.2">
      <c r="A159" s="136"/>
      <c r="B159" s="136"/>
      <c r="C159" s="136"/>
      <c r="D159" s="136"/>
      <c r="E159" s="170"/>
      <c r="F159" s="136"/>
      <c r="G159" s="135"/>
    </row>
    <row r="160" spans="1:7" ht="15" x14ac:dyDescent="0.2">
      <c r="A160" s="615"/>
      <c r="B160" s="615"/>
      <c r="C160" s="615"/>
      <c r="D160" s="615"/>
      <c r="E160" s="615"/>
      <c r="F160" s="615"/>
      <c r="G160" s="615"/>
    </row>
    <row r="161" spans="1:7" ht="15" x14ac:dyDescent="0.2">
      <c r="A161" s="136"/>
      <c r="B161" s="632"/>
      <c r="C161" s="628"/>
      <c r="D161" s="628"/>
      <c r="E161" s="631"/>
      <c r="F161" s="628"/>
      <c r="G161" s="135"/>
    </row>
    <row r="162" spans="1:7" ht="15" x14ac:dyDescent="0.2">
      <c r="A162" s="136"/>
      <c r="B162" s="632"/>
      <c r="C162" s="628"/>
      <c r="D162" s="628"/>
      <c r="E162" s="631"/>
      <c r="F162" s="628"/>
      <c r="G162" s="135"/>
    </row>
    <row r="163" spans="1:7" ht="15" x14ac:dyDescent="0.2">
      <c r="A163" s="136"/>
      <c r="B163" s="632"/>
      <c r="C163" s="628"/>
      <c r="D163" s="628"/>
      <c r="E163" s="628"/>
      <c r="F163" s="628"/>
      <c r="G163" s="135"/>
    </row>
    <row r="164" spans="1:7" ht="15" x14ac:dyDescent="0.2">
      <c r="A164" s="136"/>
      <c r="B164" s="632"/>
      <c r="C164" s="628"/>
      <c r="D164" s="628"/>
      <c r="E164" s="628"/>
      <c r="F164" s="628"/>
      <c r="G164" s="135"/>
    </row>
    <row r="165" spans="1:7" ht="15" x14ac:dyDescent="0.2">
      <c r="A165" s="136"/>
      <c r="B165" s="632"/>
      <c r="C165" s="628"/>
      <c r="D165" s="628"/>
      <c r="E165" s="628"/>
      <c r="F165" s="628"/>
      <c r="G165" s="135"/>
    </row>
    <row r="166" spans="1:7" ht="15" x14ac:dyDescent="0.2">
      <c r="A166" s="136"/>
      <c r="B166" s="617"/>
      <c r="C166" s="628"/>
      <c r="D166" s="628"/>
      <c r="E166" s="628"/>
      <c r="F166" s="628"/>
      <c r="G166" s="135"/>
    </row>
    <row r="167" spans="1:7" ht="15" x14ac:dyDescent="0.2">
      <c r="A167" s="136"/>
      <c r="B167" s="617"/>
      <c r="C167" s="628"/>
      <c r="D167" s="628"/>
      <c r="E167" s="628"/>
      <c r="F167" s="628"/>
      <c r="G167" s="135"/>
    </row>
    <row r="168" spans="1:7" ht="15" x14ac:dyDescent="0.2">
      <c r="A168" s="136"/>
      <c r="B168" s="632"/>
      <c r="C168" s="628"/>
      <c r="D168" s="628"/>
      <c r="E168" s="628"/>
      <c r="F168" s="628"/>
      <c r="G168" s="135"/>
    </row>
    <row r="169" spans="1:7" ht="15" x14ac:dyDescent="0.2">
      <c r="A169" s="136"/>
      <c r="B169" s="632"/>
      <c r="C169" s="628"/>
      <c r="D169" s="628"/>
      <c r="E169" s="628"/>
      <c r="F169" s="628"/>
      <c r="G169" s="135"/>
    </row>
    <row r="170" spans="1:7" ht="15" x14ac:dyDescent="0.2">
      <c r="A170" s="615"/>
      <c r="B170" s="615"/>
      <c r="C170" s="615"/>
      <c r="D170" s="615"/>
      <c r="E170" s="615"/>
      <c r="F170" s="615"/>
      <c r="G170" s="615"/>
    </row>
    <row r="171" spans="1:7" ht="15" x14ac:dyDescent="0.2">
      <c r="A171" s="136"/>
      <c r="B171" s="136"/>
      <c r="C171" s="628"/>
      <c r="D171" s="628"/>
      <c r="E171" s="631"/>
      <c r="F171" s="628"/>
      <c r="G171" s="135"/>
    </row>
    <row r="172" spans="1:7" ht="15" x14ac:dyDescent="0.2">
      <c r="A172" s="136"/>
      <c r="B172" s="633"/>
      <c r="C172" s="628"/>
      <c r="D172" s="628"/>
      <c r="E172" s="631"/>
      <c r="F172" s="628"/>
      <c r="G172" s="135"/>
    </row>
    <row r="173" spans="1:7" ht="15" x14ac:dyDescent="0.2">
      <c r="A173" s="136"/>
      <c r="B173" s="633"/>
      <c r="C173" s="628"/>
      <c r="D173" s="628"/>
      <c r="E173" s="631"/>
      <c r="F173" s="628"/>
      <c r="G173" s="135"/>
    </row>
    <row r="174" spans="1:7" ht="15" x14ac:dyDescent="0.2">
      <c r="A174" s="136"/>
      <c r="B174" s="633"/>
      <c r="C174" s="628"/>
      <c r="D174" s="628"/>
      <c r="E174" s="631"/>
      <c r="F174" s="628"/>
      <c r="G174" s="135"/>
    </row>
    <row r="175" spans="1:7" ht="15" x14ac:dyDescent="0.2">
      <c r="A175" s="136"/>
      <c r="B175" s="633"/>
      <c r="C175" s="628"/>
      <c r="D175" s="628"/>
      <c r="E175" s="631"/>
      <c r="F175" s="628"/>
      <c r="G175" s="135"/>
    </row>
    <row r="176" spans="1:7" ht="15" x14ac:dyDescent="0.2">
      <c r="A176" s="136"/>
      <c r="B176" s="135"/>
      <c r="C176" s="135"/>
      <c r="D176" s="135"/>
      <c r="E176" s="135"/>
      <c r="F176" s="135"/>
      <c r="G176" s="135"/>
    </row>
    <row r="177" spans="1:7" ht="15" x14ac:dyDescent="0.2">
      <c r="A177" s="136"/>
      <c r="B177" s="135"/>
      <c r="C177" s="135"/>
      <c r="D177" s="135"/>
      <c r="E177" s="135"/>
      <c r="F177" s="135"/>
      <c r="G177" s="135"/>
    </row>
    <row r="178" spans="1:7" ht="15" x14ac:dyDescent="0.2">
      <c r="A178" s="136"/>
      <c r="B178" s="135"/>
      <c r="C178" s="135"/>
      <c r="D178" s="135"/>
      <c r="E178" s="135"/>
      <c r="F178" s="135"/>
      <c r="G178" s="135"/>
    </row>
    <row r="179" spans="1:7" ht="18.75" x14ac:dyDescent="0.2">
      <c r="A179" s="634"/>
      <c r="B179" s="635"/>
      <c r="C179" s="636"/>
      <c r="D179" s="636"/>
      <c r="E179" s="636"/>
      <c r="F179" s="636"/>
      <c r="G179" s="636"/>
    </row>
    <row r="180" spans="1:7" ht="15" x14ac:dyDescent="0.2">
      <c r="A180" s="615"/>
      <c r="B180" s="615"/>
      <c r="C180" s="615"/>
      <c r="D180" s="615"/>
      <c r="E180" s="615"/>
      <c r="F180" s="615"/>
      <c r="G180" s="615"/>
    </row>
    <row r="181" spans="1:7" ht="15" x14ac:dyDescent="0.2">
      <c r="A181" s="136"/>
      <c r="B181" s="135"/>
      <c r="C181" s="167"/>
      <c r="D181" s="136"/>
      <c r="E181" s="618"/>
      <c r="F181" s="599"/>
      <c r="G181" s="599"/>
    </row>
    <row r="182" spans="1:7" ht="15" x14ac:dyDescent="0.2">
      <c r="A182" s="618"/>
      <c r="B182" s="637"/>
      <c r="C182" s="618"/>
      <c r="D182" s="618"/>
      <c r="E182" s="618"/>
      <c r="F182" s="599"/>
      <c r="G182" s="599"/>
    </row>
    <row r="183" spans="1:7" ht="15" x14ac:dyDescent="0.2">
      <c r="A183" s="136"/>
      <c r="B183" s="135"/>
      <c r="C183" s="618"/>
      <c r="D183" s="618"/>
      <c r="E183" s="618"/>
      <c r="F183" s="599"/>
      <c r="G183" s="599"/>
    </row>
    <row r="184" spans="1:7" ht="15" x14ac:dyDescent="0.2">
      <c r="A184" s="136"/>
      <c r="B184" s="135"/>
      <c r="C184" s="167"/>
      <c r="D184" s="168"/>
      <c r="E184" s="618"/>
      <c r="F184" s="169"/>
      <c r="G184" s="169"/>
    </row>
    <row r="185" spans="1:7" ht="15" x14ac:dyDescent="0.2">
      <c r="A185" s="136"/>
      <c r="B185" s="135"/>
      <c r="C185" s="167"/>
      <c r="D185" s="168"/>
      <c r="E185" s="618"/>
      <c r="F185" s="169"/>
      <c r="G185" s="169"/>
    </row>
    <row r="186" spans="1:7" ht="15" x14ac:dyDescent="0.2">
      <c r="A186" s="136"/>
      <c r="B186" s="135"/>
      <c r="C186" s="167"/>
      <c r="D186" s="168"/>
      <c r="E186" s="618"/>
      <c r="F186" s="169"/>
      <c r="G186" s="169"/>
    </row>
    <row r="187" spans="1:7" ht="15" x14ac:dyDescent="0.2">
      <c r="A187" s="136"/>
      <c r="B187" s="135"/>
      <c r="C187" s="167"/>
      <c r="D187" s="168"/>
      <c r="E187" s="618"/>
      <c r="F187" s="169"/>
      <c r="G187" s="169"/>
    </row>
    <row r="188" spans="1:7" ht="15" x14ac:dyDescent="0.2">
      <c r="A188" s="136"/>
      <c r="B188" s="135"/>
      <c r="C188" s="167"/>
      <c r="D188" s="168"/>
      <c r="E188" s="618"/>
      <c r="F188" s="169"/>
      <c r="G188" s="169"/>
    </row>
    <row r="189" spans="1:7" ht="15" x14ac:dyDescent="0.2">
      <c r="A189" s="136"/>
      <c r="B189" s="135"/>
      <c r="C189" s="167"/>
      <c r="D189" s="168"/>
      <c r="E189" s="618"/>
      <c r="F189" s="169"/>
      <c r="G189" s="169"/>
    </row>
    <row r="190" spans="1:7" ht="15" x14ac:dyDescent="0.2">
      <c r="A190" s="136"/>
      <c r="B190" s="135"/>
      <c r="C190" s="167"/>
      <c r="D190" s="168"/>
      <c r="E190" s="618"/>
      <c r="F190" s="169"/>
      <c r="G190" s="169"/>
    </row>
    <row r="191" spans="1:7" ht="15" x14ac:dyDescent="0.2">
      <c r="A191" s="136"/>
      <c r="B191" s="135"/>
      <c r="C191" s="167"/>
      <c r="D191" s="168"/>
      <c r="E191" s="618"/>
      <c r="F191" s="169"/>
      <c r="G191" s="169"/>
    </row>
    <row r="192" spans="1:7" ht="15" x14ac:dyDescent="0.2">
      <c r="A192" s="136"/>
      <c r="B192" s="135"/>
      <c r="C192" s="167"/>
      <c r="D192" s="168"/>
      <c r="E192" s="618"/>
      <c r="F192" s="169"/>
      <c r="G192" s="169"/>
    </row>
    <row r="193" spans="1:7" ht="15" x14ac:dyDescent="0.2">
      <c r="A193" s="136"/>
      <c r="B193" s="135"/>
      <c r="C193" s="167"/>
      <c r="D193" s="168"/>
      <c r="E193" s="135"/>
      <c r="F193" s="169"/>
      <c r="G193" s="169"/>
    </row>
    <row r="194" spans="1:7" ht="15" x14ac:dyDescent="0.2">
      <c r="A194" s="136"/>
      <c r="B194" s="135"/>
      <c r="C194" s="167"/>
      <c r="D194" s="168"/>
      <c r="E194" s="135"/>
      <c r="F194" s="169"/>
      <c r="G194" s="169"/>
    </row>
    <row r="195" spans="1:7" ht="15" x14ac:dyDescent="0.2">
      <c r="A195" s="136"/>
      <c r="B195" s="135"/>
      <c r="C195" s="167"/>
      <c r="D195" s="168"/>
      <c r="E195" s="135"/>
      <c r="F195" s="169"/>
      <c r="G195" s="169"/>
    </row>
    <row r="196" spans="1:7" ht="15" x14ac:dyDescent="0.2">
      <c r="A196" s="136"/>
      <c r="B196" s="135"/>
      <c r="C196" s="167"/>
      <c r="D196" s="168"/>
      <c r="E196" s="135"/>
      <c r="F196" s="169"/>
      <c r="G196" s="169"/>
    </row>
    <row r="197" spans="1:7" ht="15" x14ac:dyDescent="0.2">
      <c r="A197" s="136"/>
      <c r="B197" s="135"/>
      <c r="C197" s="167"/>
      <c r="D197" s="168"/>
      <c r="E197" s="135"/>
      <c r="F197" s="169"/>
      <c r="G197" s="169"/>
    </row>
    <row r="198" spans="1:7" ht="15" x14ac:dyDescent="0.2">
      <c r="A198" s="136"/>
      <c r="B198" s="135"/>
      <c r="C198" s="167"/>
      <c r="D198" s="168"/>
      <c r="E198" s="135"/>
      <c r="F198" s="169"/>
      <c r="G198" s="169"/>
    </row>
    <row r="199" spans="1:7" ht="15" x14ac:dyDescent="0.2">
      <c r="A199" s="136"/>
      <c r="B199" s="135"/>
      <c r="C199" s="167"/>
      <c r="D199" s="168"/>
      <c r="E199" s="136"/>
      <c r="F199" s="169"/>
      <c r="G199" s="169"/>
    </row>
    <row r="200" spans="1:7" ht="15" x14ac:dyDescent="0.2">
      <c r="A200" s="136"/>
      <c r="B200" s="135"/>
      <c r="C200" s="167"/>
      <c r="D200" s="168"/>
      <c r="E200" s="638"/>
      <c r="F200" s="169"/>
      <c r="G200" s="169"/>
    </row>
    <row r="201" spans="1:7" ht="15" x14ac:dyDescent="0.2">
      <c r="A201" s="136"/>
      <c r="B201" s="135"/>
      <c r="C201" s="167"/>
      <c r="D201" s="168"/>
      <c r="E201" s="638"/>
      <c r="F201" s="169"/>
      <c r="G201" s="169"/>
    </row>
    <row r="202" spans="1:7" ht="15" x14ac:dyDescent="0.2">
      <c r="A202" s="136"/>
      <c r="B202" s="135"/>
      <c r="C202" s="167"/>
      <c r="D202" s="168"/>
      <c r="E202" s="638"/>
      <c r="F202" s="169"/>
      <c r="G202" s="169"/>
    </row>
    <row r="203" spans="1:7" ht="15" x14ac:dyDescent="0.2">
      <c r="A203" s="136"/>
      <c r="B203" s="135"/>
      <c r="C203" s="167"/>
      <c r="D203" s="168"/>
      <c r="E203" s="638"/>
      <c r="F203" s="169"/>
      <c r="G203" s="169"/>
    </row>
    <row r="204" spans="1:7" ht="15" x14ac:dyDescent="0.2">
      <c r="A204" s="136"/>
      <c r="B204" s="135"/>
      <c r="C204" s="167"/>
      <c r="D204" s="168"/>
      <c r="E204" s="638"/>
      <c r="F204" s="169"/>
      <c r="G204" s="169"/>
    </row>
    <row r="205" spans="1:7" ht="15" x14ac:dyDescent="0.2">
      <c r="A205" s="136"/>
      <c r="B205" s="135"/>
      <c r="C205" s="167"/>
      <c r="D205" s="168"/>
      <c r="E205" s="638"/>
      <c r="F205" s="169"/>
      <c r="G205" s="169"/>
    </row>
    <row r="206" spans="1:7" ht="15" x14ac:dyDescent="0.2">
      <c r="A206" s="136"/>
      <c r="B206" s="135"/>
      <c r="C206" s="167"/>
      <c r="D206" s="168"/>
      <c r="E206" s="638"/>
      <c r="F206" s="169"/>
      <c r="G206" s="169"/>
    </row>
    <row r="207" spans="1:7" ht="15" x14ac:dyDescent="0.2">
      <c r="A207" s="136"/>
      <c r="B207" s="135"/>
      <c r="C207" s="167"/>
      <c r="D207" s="168"/>
      <c r="E207" s="638"/>
      <c r="F207" s="169"/>
      <c r="G207" s="169"/>
    </row>
    <row r="208" spans="1:7" ht="15" x14ac:dyDescent="0.2">
      <c r="A208" s="136"/>
      <c r="B208" s="639"/>
      <c r="C208" s="640"/>
      <c r="D208" s="641"/>
      <c r="E208" s="638"/>
      <c r="F208" s="642"/>
      <c r="G208" s="642"/>
    </row>
    <row r="209" spans="1:7" ht="15" x14ac:dyDescent="0.2">
      <c r="A209" s="615"/>
      <c r="B209" s="615"/>
      <c r="C209" s="615"/>
      <c r="D209" s="615"/>
      <c r="E209" s="615"/>
      <c r="F209" s="615"/>
      <c r="G209" s="615"/>
    </row>
    <row r="210" spans="1:7" ht="15" x14ac:dyDescent="0.2">
      <c r="A210" s="136"/>
      <c r="B210" s="136"/>
      <c r="C210" s="628"/>
      <c r="D210" s="136"/>
      <c r="E210" s="136"/>
      <c r="F210" s="139"/>
      <c r="G210" s="139"/>
    </row>
    <row r="211" spans="1:7" ht="15" x14ac:dyDescent="0.2">
      <c r="A211" s="136"/>
      <c r="B211" s="136"/>
      <c r="C211" s="136"/>
      <c r="D211" s="136"/>
      <c r="E211" s="136"/>
      <c r="F211" s="139"/>
      <c r="G211" s="139"/>
    </row>
    <row r="212" spans="1:7" ht="15" x14ac:dyDescent="0.2">
      <c r="A212" s="136"/>
      <c r="B212" s="135"/>
      <c r="C212" s="136"/>
      <c r="D212" s="136"/>
      <c r="E212" s="136"/>
      <c r="F212" s="139"/>
      <c r="G212" s="139"/>
    </row>
    <row r="213" spans="1:7" ht="15" x14ac:dyDescent="0.2">
      <c r="A213" s="136"/>
      <c r="B213" s="136"/>
      <c r="C213" s="167"/>
      <c r="D213" s="168"/>
      <c r="E213" s="136"/>
      <c r="F213" s="169"/>
      <c r="G213" s="169"/>
    </row>
    <row r="214" spans="1:7" ht="15" x14ac:dyDescent="0.2">
      <c r="A214" s="136"/>
      <c r="B214" s="136"/>
      <c r="C214" s="167"/>
      <c r="D214" s="168"/>
      <c r="E214" s="136"/>
      <c r="F214" s="169"/>
      <c r="G214" s="169"/>
    </row>
    <row r="215" spans="1:7" ht="15" x14ac:dyDescent="0.2">
      <c r="A215" s="136"/>
      <c r="B215" s="136"/>
      <c r="C215" s="167"/>
      <c r="D215" s="168"/>
      <c r="E215" s="136"/>
      <c r="F215" s="169"/>
      <c r="G215" s="169"/>
    </row>
    <row r="216" spans="1:7" ht="15" x14ac:dyDescent="0.2">
      <c r="A216" s="136"/>
      <c r="B216" s="136"/>
      <c r="C216" s="167"/>
      <c r="D216" s="168"/>
      <c r="E216" s="136"/>
      <c r="F216" s="169"/>
      <c r="G216" s="169"/>
    </row>
    <row r="217" spans="1:7" ht="15" x14ac:dyDescent="0.2">
      <c r="A217" s="136"/>
      <c r="B217" s="136"/>
      <c r="C217" s="167"/>
      <c r="D217" s="168"/>
      <c r="E217" s="136"/>
      <c r="F217" s="169"/>
      <c r="G217" s="169"/>
    </row>
    <row r="218" spans="1:7" ht="15" x14ac:dyDescent="0.2">
      <c r="A218" s="136"/>
      <c r="B218" s="136"/>
      <c r="C218" s="167"/>
      <c r="D218" s="168"/>
      <c r="E218" s="136"/>
      <c r="F218" s="169"/>
      <c r="G218" s="169"/>
    </row>
    <row r="219" spans="1:7" ht="15" x14ac:dyDescent="0.2">
      <c r="A219" s="136"/>
      <c r="B219" s="136"/>
      <c r="C219" s="167"/>
      <c r="D219" s="168"/>
      <c r="E219" s="136"/>
      <c r="F219" s="169"/>
      <c r="G219" s="169"/>
    </row>
    <row r="220" spans="1:7" ht="15" x14ac:dyDescent="0.2">
      <c r="A220" s="136"/>
      <c r="B220" s="136"/>
      <c r="C220" s="167"/>
      <c r="D220" s="168"/>
      <c r="E220" s="136"/>
      <c r="F220" s="169"/>
      <c r="G220" s="169"/>
    </row>
    <row r="221" spans="1:7" ht="15" x14ac:dyDescent="0.2">
      <c r="A221" s="136"/>
      <c r="B221" s="639"/>
      <c r="C221" s="167"/>
      <c r="D221" s="168"/>
      <c r="E221" s="136"/>
      <c r="F221" s="169"/>
      <c r="G221" s="169"/>
    </row>
    <row r="222" spans="1:7" ht="15" x14ac:dyDescent="0.2">
      <c r="A222" s="136"/>
      <c r="B222" s="627"/>
      <c r="C222" s="167"/>
      <c r="D222" s="168"/>
      <c r="E222" s="136"/>
      <c r="F222" s="169"/>
      <c r="G222" s="169"/>
    </row>
    <row r="223" spans="1:7" ht="15" x14ac:dyDescent="0.2">
      <c r="A223" s="136"/>
      <c r="B223" s="627"/>
      <c r="C223" s="167"/>
      <c r="D223" s="168"/>
      <c r="E223" s="136"/>
      <c r="F223" s="169"/>
      <c r="G223" s="169"/>
    </row>
    <row r="224" spans="1:7" ht="15" x14ac:dyDescent="0.2">
      <c r="A224" s="136"/>
      <c r="B224" s="627"/>
      <c r="C224" s="167"/>
      <c r="D224" s="168"/>
      <c r="E224" s="136"/>
      <c r="F224" s="169"/>
      <c r="G224" s="169"/>
    </row>
    <row r="225" spans="1:7" ht="15" x14ac:dyDescent="0.2">
      <c r="A225" s="136"/>
      <c r="B225" s="627"/>
      <c r="C225" s="167"/>
      <c r="D225" s="168"/>
      <c r="E225" s="136"/>
      <c r="F225" s="169"/>
      <c r="G225" s="169"/>
    </row>
    <row r="226" spans="1:7" ht="15" x14ac:dyDescent="0.2">
      <c r="A226" s="136"/>
      <c r="B226" s="627"/>
      <c r="C226" s="167"/>
      <c r="D226" s="168"/>
      <c r="E226" s="136"/>
      <c r="F226" s="169"/>
      <c r="G226" s="169"/>
    </row>
    <row r="227" spans="1:7" ht="15" x14ac:dyDescent="0.2">
      <c r="A227" s="136"/>
      <c r="B227" s="627"/>
      <c r="C227" s="167"/>
      <c r="D227" s="168"/>
      <c r="E227" s="136"/>
      <c r="F227" s="169"/>
      <c r="G227" s="169"/>
    </row>
    <row r="228" spans="1:7" ht="15" x14ac:dyDescent="0.2">
      <c r="A228" s="136"/>
      <c r="B228" s="627"/>
      <c r="C228" s="136"/>
      <c r="D228" s="136"/>
      <c r="E228" s="136"/>
      <c r="F228" s="169"/>
      <c r="G228" s="169"/>
    </row>
    <row r="229" spans="1:7" ht="15" x14ac:dyDescent="0.2">
      <c r="A229" s="136"/>
      <c r="B229" s="627"/>
      <c r="C229" s="136"/>
      <c r="D229" s="136"/>
      <c r="E229" s="136"/>
      <c r="F229" s="169"/>
      <c r="G229" s="169"/>
    </row>
    <row r="230" spans="1:7" ht="15" x14ac:dyDescent="0.2">
      <c r="A230" s="136"/>
      <c r="B230" s="627"/>
      <c r="C230" s="136"/>
      <c r="D230" s="136"/>
      <c r="E230" s="136"/>
      <c r="F230" s="169"/>
      <c r="G230" s="169"/>
    </row>
    <row r="231" spans="1:7" ht="15" x14ac:dyDescent="0.2">
      <c r="A231" s="615"/>
      <c r="B231" s="615"/>
      <c r="C231" s="615"/>
      <c r="D231" s="615"/>
      <c r="E231" s="615"/>
      <c r="F231" s="615"/>
      <c r="G231" s="615"/>
    </row>
    <row r="232" spans="1:7" ht="15" x14ac:dyDescent="0.2">
      <c r="A232" s="136"/>
      <c r="B232" s="136"/>
      <c r="C232" s="628"/>
      <c r="D232" s="136"/>
      <c r="E232" s="136"/>
      <c r="F232" s="139"/>
      <c r="G232" s="139"/>
    </row>
    <row r="233" spans="1:7" ht="15" x14ac:dyDescent="0.2">
      <c r="A233" s="136"/>
      <c r="B233" s="136"/>
      <c r="C233" s="136"/>
      <c r="D233" s="136"/>
      <c r="E233" s="136"/>
      <c r="F233" s="139"/>
      <c r="G233" s="139"/>
    </row>
    <row r="234" spans="1:7" ht="15" x14ac:dyDescent="0.2">
      <c r="A234" s="136"/>
      <c r="B234" s="135"/>
      <c r="C234" s="136"/>
      <c r="D234" s="136"/>
      <c r="E234" s="136"/>
      <c r="F234" s="139"/>
      <c r="G234" s="139"/>
    </row>
    <row r="235" spans="1:7" ht="15" x14ac:dyDescent="0.2">
      <c r="A235" s="136"/>
      <c r="B235" s="136"/>
      <c r="C235" s="167"/>
      <c r="D235" s="168"/>
      <c r="E235" s="136"/>
      <c r="F235" s="169"/>
      <c r="G235" s="169"/>
    </row>
    <row r="236" spans="1:7" ht="15" x14ac:dyDescent="0.2">
      <c r="A236" s="136"/>
      <c r="B236" s="136"/>
      <c r="C236" s="167"/>
      <c r="D236" s="168"/>
      <c r="E236" s="136"/>
      <c r="F236" s="169"/>
      <c r="G236" s="169"/>
    </row>
    <row r="237" spans="1:7" ht="15" x14ac:dyDescent="0.2">
      <c r="A237" s="136"/>
      <c r="B237" s="136"/>
      <c r="C237" s="167"/>
      <c r="D237" s="168"/>
      <c r="E237" s="136"/>
      <c r="F237" s="169"/>
      <c r="G237" s="169"/>
    </row>
    <row r="238" spans="1:7" ht="15" x14ac:dyDescent="0.2">
      <c r="A238" s="136"/>
      <c r="B238" s="136"/>
      <c r="C238" s="167"/>
      <c r="D238" s="168"/>
      <c r="E238" s="136"/>
      <c r="F238" s="169"/>
      <c r="G238" s="169"/>
    </row>
    <row r="239" spans="1:7" ht="15" x14ac:dyDescent="0.2">
      <c r="A239" s="136"/>
      <c r="B239" s="136"/>
      <c r="C239" s="167"/>
      <c r="D239" s="168"/>
      <c r="E239" s="136"/>
      <c r="F239" s="169"/>
      <c r="G239" s="169"/>
    </row>
    <row r="240" spans="1:7" ht="15" x14ac:dyDescent="0.2">
      <c r="A240" s="136"/>
      <c r="B240" s="136"/>
      <c r="C240" s="167"/>
      <c r="D240" s="168"/>
      <c r="E240" s="136"/>
      <c r="F240" s="169"/>
      <c r="G240" s="169"/>
    </row>
    <row r="241" spans="1:7" ht="15" x14ac:dyDescent="0.2">
      <c r="A241" s="136"/>
      <c r="B241" s="136"/>
      <c r="C241" s="167"/>
      <c r="D241" s="168"/>
      <c r="E241" s="136"/>
      <c r="F241" s="169"/>
      <c r="G241" s="169"/>
    </row>
    <row r="242" spans="1:7" ht="15" x14ac:dyDescent="0.2">
      <c r="A242" s="136"/>
      <c r="B242" s="136"/>
      <c r="C242" s="167"/>
      <c r="D242" s="168"/>
      <c r="E242" s="136"/>
      <c r="F242" s="169"/>
      <c r="G242" s="169"/>
    </row>
    <row r="243" spans="1:7" ht="15" x14ac:dyDescent="0.2">
      <c r="A243" s="136"/>
      <c r="B243" s="639"/>
      <c r="C243" s="167"/>
      <c r="D243" s="168"/>
      <c r="E243" s="136"/>
      <c r="F243" s="169"/>
      <c r="G243" s="169"/>
    </row>
    <row r="244" spans="1:7" ht="15" x14ac:dyDescent="0.2">
      <c r="A244" s="136"/>
      <c r="B244" s="627"/>
      <c r="C244" s="167"/>
      <c r="D244" s="168"/>
      <c r="E244" s="136"/>
      <c r="F244" s="169"/>
      <c r="G244" s="169"/>
    </row>
    <row r="245" spans="1:7" ht="15" x14ac:dyDescent="0.2">
      <c r="A245" s="136"/>
      <c r="B245" s="627"/>
      <c r="C245" s="167"/>
      <c r="D245" s="168"/>
      <c r="E245" s="136"/>
      <c r="F245" s="169"/>
      <c r="G245" s="169"/>
    </row>
    <row r="246" spans="1:7" ht="15" x14ac:dyDescent="0.2">
      <c r="A246" s="136"/>
      <c r="B246" s="627"/>
      <c r="C246" s="167"/>
      <c r="D246" s="168"/>
      <c r="E246" s="136"/>
      <c r="F246" s="169"/>
      <c r="G246" s="169"/>
    </row>
    <row r="247" spans="1:7" ht="15" x14ac:dyDescent="0.2">
      <c r="A247" s="136"/>
      <c r="B247" s="627"/>
      <c r="C247" s="167"/>
      <c r="D247" s="168"/>
      <c r="E247" s="136"/>
      <c r="F247" s="169"/>
      <c r="G247" s="169"/>
    </row>
    <row r="248" spans="1:7" ht="15" x14ac:dyDescent="0.2">
      <c r="A248" s="136"/>
      <c r="B248" s="627"/>
      <c r="C248" s="167"/>
      <c r="D248" s="168"/>
      <c r="E248" s="136"/>
      <c r="F248" s="169"/>
      <c r="G248" s="169"/>
    </row>
    <row r="249" spans="1:7" ht="15" x14ac:dyDescent="0.2">
      <c r="A249" s="136"/>
      <c r="B249" s="627"/>
      <c r="C249" s="167"/>
      <c r="D249" s="168"/>
      <c r="E249" s="136"/>
      <c r="F249" s="169"/>
      <c r="G249" s="169"/>
    </row>
    <row r="250" spans="1:7" ht="15" x14ac:dyDescent="0.2">
      <c r="A250" s="136"/>
      <c r="B250" s="627"/>
      <c r="C250" s="136"/>
      <c r="D250" s="136"/>
      <c r="E250" s="136"/>
      <c r="F250" s="643"/>
      <c r="G250" s="643"/>
    </row>
    <row r="251" spans="1:7" ht="15" x14ac:dyDescent="0.2">
      <c r="A251" s="136"/>
      <c r="B251" s="627"/>
      <c r="C251" s="136"/>
      <c r="D251" s="136"/>
      <c r="E251" s="136"/>
      <c r="F251" s="643"/>
      <c r="G251" s="643"/>
    </row>
    <row r="252" spans="1:7" ht="15" x14ac:dyDescent="0.2">
      <c r="A252" s="136"/>
      <c r="B252" s="627"/>
      <c r="C252" s="136"/>
      <c r="D252" s="136"/>
      <c r="E252" s="136"/>
      <c r="F252" s="643"/>
      <c r="G252" s="643"/>
    </row>
    <row r="253" spans="1:7" ht="15" x14ac:dyDescent="0.2">
      <c r="A253" s="615"/>
      <c r="B253" s="615"/>
      <c r="C253" s="615"/>
      <c r="D253" s="615"/>
      <c r="E253" s="615"/>
      <c r="F253" s="615"/>
      <c r="G253" s="615"/>
    </row>
    <row r="254" spans="1:7" ht="15" x14ac:dyDescent="0.2">
      <c r="A254" s="136"/>
      <c r="B254" s="136"/>
      <c r="C254" s="628"/>
      <c r="D254" s="136"/>
      <c r="E254" s="638"/>
      <c r="F254" s="638"/>
      <c r="G254" s="638"/>
    </row>
    <row r="255" spans="1:7" ht="15" x14ac:dyDescent="0.2">
      <c r="A255" s="136"/>
      <c r="B255" s="136"/>
      <c r="C255" s="628"/>
      <c r="D255" s="136"/>
      <c r="E255" s="638"/>
      <c r="F255" s="638"/>
      <c r="G255" s="170"/>
    </row>
    <row r="256" spans="1:7" ht="15" x14ac:dyDescent="0.2">
      <c r="A256" s="136"/>
      <c r="B256" s="136"/>
      <c r="C256" s="628"/>
      <c r="D256" s="136"/>
      <c r="E256" s="638"/>
      <c r="F256" s="638"/>
      <c r="G256" s="170"/>
    </row>
    <row r="257" spans="1:7" ht="15" x14ac:dyDescent="0.2">
      <c r="A257" s="136"/>
      <c r="B257" s="135"/>
      <c r="C257" s="628"/>
      <c r="D257" s="618"/>
      <c r="E257" s="618"/>
      <c r="F257" s="599"/>
      <c r="G257" s="599"/>
    </row>
    <row r="258" spans="1:7" ht="15" x14ac:dyDescent="0.2">
      <c r="A258" s="136"/>
      <c r="B258" s="136"/>
      <c r="C258" s="628"/>
      <c r="D258" s="136"/>
      <c r="E258" s="638"/>
      <c r="F258" s="638"/>
      <c r="G258" s="170"/>
    </row>
    <row r="259" spans="1:7" ht="15" x14ac:dyDescent="0.2">
      <c r="A259" s="136"/>
      <c r="B259" s="627"/>
      <c r="C259" s="628"/>
      <c r="D259" s="136"/>
      <c r="E259" s="638"/>
      <c r="F259" s="638"/>
      <c r="G259" s="170"/>
    </row>
    <row r="260" spans="1:7" ht="15" x14ac:dyDescent="0.2">
      <c r="A260" s="136"/>
      <c r="B260" s="627"/>
      <c r="C260" s="644"/>
      <c r="D260" s="136"/>
      <c r="E260" s="638"/>
      <c r="F260" s="638"/>
      <c r="G260" s="170"/>
    </row>
    <row r="261" spans="1:7" ht="15" x14ac:dyDescent="0.2">
      <c r="A261" s="136"/>
      <c r="B261" s="627"/>
      <c r="C261" s="628"/>
      <c r="D261" s="136"/>
      <c r="E261" s="638"/>
      <c r="F261" s="638"/>
      <c r="G261" s="170"/>
    </row>
    <row r="262" spans="1:7" ht="15" x14ac:dyDescent="0.2">
      <c r="A262" s="136"/>
      <c r="B262" s="627"/>
      <c r="C262" s="628"/>
      <c r="D262" s="136"/>
      <c r="E262" s="638"/>
      <c r="F262" s="638"/>
      <c r="G262" s="170"/>
    </row>
    <row r="263" spans="1:7" ht="15" x14ac:dyDescent="0.2">
      <c r="A263" s="136"/>
      <c r="B263" s="627"/>
      <c r="C263" s="628"/>
      <c r="D263" s="136"/>
      <c r="E263" s="638"/>
      <c r="F263" s="638"/>
      <c r="G263" s="170"/>
    </row>
    <row r="264" spans="1:7" ht="15" x14ac:dyDescent="0.2">
      <c r="A264" s="136"/>
      <c r="B264" s="627"/>
      <c r="C264" s="628"/>
      <c r="D264" s="136"/>
      <c r="E264" s="638"/>
      <c r="F264" s="638"/>
      <c r="G264" s="170"/>
    </row>
    <row r="265" spans="1:7" ht="15" x14ac:dyDescent="0.2">
      <c r="A265" s="136"/>
      <c r="B265" s="627"/>
      <c r="C265" s="628"/>
      <c r="D265" s="136"/>
      <c r="E265" s="638"/>
      <c r="F265" s="638"/>
      <c r="G265" s="170"/>
    </row>
    <row r="266" spans="1:7" ht="15" x14ac:dyDescent="0.2">
      <c r="A266" s="136"/>
      <c r="B266" s="627"/>
      <c r="C266" s="628"/>
      <c r="D266" s="136"/>
      <c r="E266" s="638"/>
      <c r="F266" s="638"/>
      <c r="G266" s="170"/>
    </row>
    <row r="267" spans="1:7" ht="15" x14ac:dyDescent="0.2">
      <c r="A267" s="136"/>
      <c r="B267" s="627"/>
      <c r="C267" s="628"/>
      <c r="D267" s="136"/>
      <c r="E267" s="638"/>
      <c r="F267" s="638"/>
      <c r="G267" s="170"/>
    </row>
    <row r="268" spans="1:7" ht="15" x14ac:dyDescent="0.2">
      <c r="A268" s="136"/>
      <c r="B268" s="627"/>
      <c r="C268" s="628"/>
      <c r="D268" s="136"/>
      <c r="E268" s="638"/>
      <c r="F268" s="638"/>
      <c r="G268" s="170"/>
    </row>
    <row r="269" spans="1:7" ht="15" x14ac:dyDescent="0.2">
      <c r="A269" s="136"/>
      <c r="B269" s="627"/>
      <c r="C269" s="628"/>
      <c r="D269" s="136"/>
      <c r="E269" s="638"/>
      <c r="F269" s="638"/>
      <c r="G269" s="170"/>
    </row>
    <row r="270" spans="1:7" ht="15" x14ac:dyDescent="0.2">
      <c r="A270" s="615"/>
      <c r="B270" s="615"/>
      <c r="C270" s="615"/>
      <c r="D270" s="615"/>
      <c r="E270" s="615"/>
      <c r="F270" s="615"/>
      <c r="G270" s="615"/>
    </row>
    <row r="271" spans="1:7" ht="15" x14ac:dyDescent="0.2">
      <c r="A271" s="136"/>
      <c r="B271" s="136"/>
      <c r="C271" s="628"/>
      <c r="D271" s="136"/>
      <c r="E271" s="170"/>
      <c r="F271" s="170"/>
      <c r="G271" s="170"/>
    </row>
    <row r="272" spans="1:7" ht="15" x14ac:dyDescent="0.2">
      <c r="A272" s="136"/>
      <c r="B272" s="136"/>
      <c r="C272" s="628"/>
      <c r="D272" s="136"/>
      <c r="E272" s="170"/>
      <c r="F272" s="170"/>
      <c r="G272" s="170"/>
    </row>
    <row r="273" spans="1:7" ht="15" x14ac:dyDescent="0.2">
      <c r="A273" s="136"/>
      <c r="B273" s="136"/>
      <c r="C273" s="628"/>
      <c r="D273" s="136"/>
      <c r="E273" s="170"/>
      <c r="F273" s="170"/>
      <c r="G273" s="170"/>
    </row>
    <row r="274" spans="1:7" ht="15" x14ac:dyDescent="0.2">
      <c r="A274" s="136"/>
      <c r="B274" s="136"/>
      <c r="C274" s="628"/>
      <c r="D274" s="136"/>
      <c r="E274" s="170"/>
      <c r="F274" s="170"/>
      <c r="G274" s="170"/>
    </row>
    <row r="275" spans="1:7" ht="15" x14ac:dyDescent="0.2">
      <c r="A275" s="136"/>
      <c r="B275" s="136"/>
      <c r="C275" s="628"/>
      <c r="D275" s="136"/>
      <c r="E275" s="170"/>
      <c r="F275" s="170"/>
      <c r="G275" s="170"/>
    </row>
    <row r="276" spans="1:7" ht="15" x14ac:dyDescent="0.2">
      <c r="A276" s="136"/>
      <c r="B276" s="136"/>
      <c r="C276" s="628"/>
      <c r="D276" s="136"/>
      <c r="E276" s="170"/>
      <c r="F276" s="170"/>
      <c r="G276" s="170"/>
    </row>
    <row r="277" spans="1:7" ht="15" x14ac:dyDescent="0.2">
      <c r="A277" s="615"/>
      <c r="B277" s="615"/>
      <c r="C277" s="615"/>
      <c r="D277" s="615"/>
      <c r="E277" s="615"/>
      <c r="F277" s="615"/>
      <c r="G277" s="615"/>
    </row>
    <row r="278" spans="1:7" ht="15" x14ac:dyDescent="0.2">
      <c r="A278" s="136"/>
      <c r="B278" s="135"/>
      <c r="C278" s="136"/>
      <c r="D278" s="136"/>
      <c r="E278" s="137"/>
      <c r="F278" s="137"/>
      <c r="G278" s="137"/>
    </row>
    <row r="279" spans="1:7" ht="15" x14ac:dyDescent="0.2">
      <c r="A279" s="136"/>
      <c r="B279" s="135"/>
      <c r="C279" s="136"/>
      <c r="D279" s="136"/>
      <c r="E279" s="137"/>
      <c r="F279" s="137"/>
      <c r="G279" s="137"/>
    </row>
    <row r="280" spans="1:7" ht="15" x14ac:dyDescent="0.2">
      <c r="A280" s="136"/>
      <c r="B280" s="135"/>
      <c r="C280" s="136"/>
      <c r="D280" s="136"/>
      <c r="E280" s="137"/>
      <c r="F280" s="137"/>
      <c r="G280" s="137"/>
    </row>
    <row r="281" spans="1:7" ht="15" x14ac:dyDescent="0.2">
      <c r="A281" s="136"/>
      <c r="B281" s="135"/>
      <c r="C281" s="136"/>
      <c r="D281" s="136"/>
      <c r="E281" s="137"/>
      <c r="F281" s="137"/>
      <c r="G281" s="137"/>
    </row>
    <row r="282" spans="1:7" ht="15" x14ac:dyDescent="0.2">
      <c r="A282" s="136"/>
      <c r="B282" s="135"/>
      <c r="C282" s="136"/>
      <c r="D282" s="136"/>
      <c r="E282" s="137"/>
      <c r="F282" s="137"/>
      <c r="G282" s="137"/>
    </row>
    <row r="283" spans="1:7" ht="15" x14ac:dyDescent="0.2">
      <c r="A283" s="136"/>
      <c r="B283" s="135"/>
      <c r="C283" s="136"/>
      <c r="D283" s="136"/>
      <c r="E283" s="137"/>
      <c r="F283" s="137"/>
      <c r="G283" s="137"/>
    </row>
    <row r="284" spans="1:7" ht="15" x14ac:dyDescent="0.2">
      <c r="A284" s="136"/>
      <c r="B284" s="135"/>
      <c r="C284" s="136"/>
      <c r="D284" s="136"/>
      <c r="E284" s="137"/>
      <c r="F284" s="137"/>
      <c r="G284" s="137"/>
    </row>
    <row r="285" spans="1:7" ht="15" x14ac:dyDescent="0.2">
      <c r="A285" s="136"/>
      <c r="B285" s="135"/>
      <c r="C285" s="136"/>
      <c r="D285" s="136"/>
      <c r="E285" s="137"/>
      <c r="F285" s="137"/>
      <c r="G285" s="137"/>
    </row>
    <row r="286" spans="1:7" ht="15" x14ac:dyDescent="0.2">
      <c r="A286" s="136"/>
      <c r="B286" s="135"/>
      <c r="C286" s="136"/>
      <c r="D286" s="136"/>
      <c r="E286" s="137"/>
      <c r="F286" s="137"/>
      <c r="G286" s="137"/>
    </row>
    <row r="287" spans="1:7" ht="15" x14ac:dyDescent="0.2">
      <c r="A287" s="136"/>
      <c r="B287" s="135"/>
      <c r="C287" s="136"/>
      <c r="D287" s="136"/>
      <c r="E287" s="137"/>
      <c r="F287" s="137"/>
      <c r="G287" s="137"/>
    </row>
    <row r="288" spans="1:7" ht="15" x14ac:dyDescent="0.2">
      <c r="A288" s="136"/>
      <c r="B288" s="135"/>
      <c r="C288" s="136"/>
      <c r="D288" s="136"/>
      <c r="E288" s="137"/>
      <c r="F288" s="137"/>
      <c r="G288" s="137"/>
    </row>
    <row r="289" spans="1:7" ht="15" x14ac:dyDescent="0.2">
      <c r="A289" s="136"/>
      <c r="B289" s="135"/>
      <c r="C289" s="136"/>
      <c r="D289" s="136"/>
      <c r="E289" s="137"/>
      <c r="F289" s="137"/>
      <c r="G289" s="137"/>
    </row>
    <row r="290" spans="1:7" ht="15" x14ac:dyDescent="0.2">
      <c r="A290" s="136"/>
      <c r="B290" s="135"/>
      <c r="C290" s="136"/>
      <c r="D290" s="136"/>
      <c r="E290" s="137"/>
      <c r="F290" s="137"/>
      <c r="G290" s="137"/>
    </row>
    <row r="291" spans="1:7" ht="15" x14ac:dyDescent="0.2">
      <c r="A291" s="136"/>
      <c r="B291" s="135"/>
      <c r="C291" s="136"/>
      <c r="D291" s="136"/>
      <c r="E291" s="137"/>
      <c r="F291" s="137"/>
      <c r="G291" s="137"/>
    </row>
    <row r="292" spans="1:7" ht="15" x14ac:dyDescent="0.2">
      <c r="A292" s="136"/>
      <c r="B292" s="135"/>
      <c r="C292" s="136"/>
      <c r="D292" s="136"/>
      <c r="E292" s="137"/>
      <c r="F292" s="137"/>
      <c r="G292" s="137"/>
    </row>
    <row r="293" spans="1:7" ht="15" x14ac:dyDescent="0.2">
      <c r="A293" s="136"/>
      <c r="B293" s="135"/>
      <c r="C293" s="136"/>
      <c r="D293" s="136"/>
      <c r="E293" s="137"/>
      <c r="F293" s="137"/>
      <c r="G293" s="137"/>
    </row>
    <row r="294" spans="1:7" ht="15" x14ac:dyDescent="0.2">
      <c r="A294" s="136"/>
      <c r="B294" s="135"/>
      <c r="C294" s="136"/>
      <c r="D294" s="136"/>
      <c r="E294" s="137"/>
      <c r="F294" s="137"/>
      <c r="G294" s="137"/>
    </row>
    <row r="295" spans="1:7" ht="15" x14ac:dyDescent="0.2">
      <c r="A295" s="136"/>
      <c r="B295" s="135"/>
      <c r="C295" s="136"/>
      <c r="D295" s="136"/>
      <c r="E295" s="137"/>
      <c r="F295" s="137"/>
      <c r="G295" s="137"/>
    </row>
    <row r="296" spans="1:7" ht="15" x14ac:dyDescent="0.2">
      <c r="A296" s="136"/>
      <c r="B296" s="135"/>
      <c r="C296" s="136"/>
      <c r="D296" s="136"/>
      <c r="E296" s="137"/>
      <c r="F296" s="137"/>
      <c r="G296" s="137"/>
    </row>
    <row r="297" spans="1:7" ht="15" x14ac:dyDescent="0.2">
      <c r="A297" s="136"/>
      <c r="B297" s="135"/>
      <c r="C297" s="136"/>
      <c r="D297" s="136"/>
      <c r="E297" s="137"/>
      <c r="F297" s="137"/>
      <c r="G297" s="137"/>
    </row>
    <row r="298" spans="1:7" ht="15" x14ac:dyDescent="0.2">
      <c r="A298" s="136"/>
      <c r="B298" s="135"/>
      <c r="C298" s="136"/>
      <c r="D298" s="136"/>
      <c r="E298" s="137"/>
      <c r="F298" s="137"/>
      <c r="G298" s="137"/>
    </row>
    <row r="299" spans="1:7" ht="15" x14ac:dyDescent="0.2">
      <c r="A299" s="136"/>
      <c r="B299" s="135"/>
      <c r="C299" s="136"/>
      <c r="D299" s="136"/>
      <c r="E299" s="137"/>
      <c r="F299" s="137"/>
      <c r="G299" s="137"/>
    </row>
    <row r="300" spans="1:7" ht="15" x14ac:dyDescent="0.2">
      <c r="A300" s="615"/>
      <c r="B300" s="615"/>
      <c r="C300" s="615"/>
      <c r="D300" s="615"/>
      <c r="E300" s="615"/>
      <c r="F300" s="615"/>
      <c r="G300" s="615"/>
    </row>
    <row r="301" spans="1:7" ht="15" x14ac:dyDescent="0.2">
      <c r="A301" s="136"/>
      <c r="B301" s="135"/>
      <c r="C301" s="136"/>
      <c r="D301" s="136"/>
      <c r="E301" s="137"/>
      <c r="F301" s="137"/>
      <c r="G301" s="137"/>
    </row>
    <row r="302" spans="1:7" ht="15" x14ac:dyDescent="0.2">
      <c r="A302" s="136"/>
      <c r="B302" s="135"/>
      <c r="C302" s="136"/>
      <c r="D302" s="136"/>
      <c r="E302" s="137"/>
      <c r="F302" s="137"/>
      <c r="G302" s="137"/>
    </row>
    <row r="303" spans="1:7" ht="15" x14ac:dyDescent="0.2">
      <c r="A303" s="136"/>
      <c r="B303" s="135"/>
      <c r="C303" s="136"/>
      <c r="D303" s="136"/>
      <c r="E303" s="137"/>
      <c r="F303" s="137"/>
      <c r="G303" s="137"/>
    </row>
    <row r="304" spans="1:7" ht="15" x14ac:dyDescent="0.2">
      <c r="A304" s="136"/>
      <c r="B304" s="135"/>
      <c r="C304" s="136"/>
      <c r="D304" s="136"/>
      <c r="E304" s="137"/>
      <c r="F304" s="137"/>
      <c r="G304" s="137"/>
    </row>
    <row r="305" spans="1:7" ht="15" x14ac:dyDescent="0.2">
      <c r="A305" s="136"/>
      <c r="B305" s="135"/>
      <c r="C305" s="136"/>
      <c r="D305" s="136"/>
      <c r="E305" s="137"/>
      <c r="F305" s="137"/>
      <c r="G305" s="137"/>
    </row>
    <row r="306" spans="1:7" ht="15" x14ac:dyDescent="0.2">
      <c r="A306" s="136"/>
      <c r="B306" s="135"/>
      <c r="C306" s="136"/>
      <c r="D306" s="136"/>
      <c r="E306" s="137"/>
      <c r="F306" s="137"/>
      <c r="G306" s="137"/>
    </row>
    <row r="307" spans="1:7" ht="15" x14ac:dyDescent="0.2">
      <c r="A307" s="136"/>
      <c r="B307" s="135"/>
      <c r="C307" s="136"/>
      <c r="D307" s="136"/>
      <c r="E307" s="137"/>
      <c r="F307" s="137"/>
      <c r="G307" s="137"/>
    </row>
    <row r="308" spans="1:7" ht="15" x14ac:dyDescent="0.2">
      <c r="A308" s="136"/>
      <c r="B308" s="135"/>
      <c r="C308" s="136"/>
      <c r="D308" s="136"/>
      <c r="E308" s="137"/>
      <c r="F308" s="137"/>
      <c r="G308" s="137"/>
    </row>
    <row r="309" spans="1:7" ht="15" x14ac:dyDescent="0.2">
      <c r="A309" s="136"/>
      <c r="B309" s="135"/>
      <c r="C309" s="136"/>
      <c r="D309" s="136"/>
      <c r="E309" s="137"/>
      <c r="F309" s="137"/>
      <c r="G309" s="137"/>
    </row>
    <row r="310" spans="1:7" ht="15" x14ac:dyDescent="0.2">
      <c r="A310" s="136"/>
      <c r="B310" s="135"/>
      <c r="C310" s="136"/>
      <c r="D310" s="136"/>
      <c r="E310" s="137"/>
      <c r="F310" s="137"/>
      <c r="G310" s="137"/>
    </row>
    <row r="311" spans="1:7" ht="15" x14ac:dyDescent="0.2">
      <c r="A311" s="136"/>
      <c r="B311" s="135"/>
      <c r="C311" s="136"/>
      <c r="D311" s="136"/>
      <c r="E311" s="137"/>
      <c r="F311" s="137"/>
      <c r="G311" s="137"/>
    </row>
    <row r="312" spans="1:7" ht="15" x14ac:dyDescent="0.2">
      <c r="A312" s="136"/>
      <c r="B312" s="135"/>
      <c r="C312" s="136"/>
      <c r="D312" s="136"/>
      <c r="E312" s="137"/>
      <c r="F312" s="137"/>
      <c r="G312" s="137"/>
    </row>
    <row r="313" spans="1:7" ht="15" x14ac:dyDescent="0.2">
      <c r="A313" s="136"/>
      <c r="B313" s="135"/>
      <c r="C313" s="136"/>
      <c r="D313" s="136"/>
      <c r="E313" s="137"/>
      <c r="F313" s="137"/>
      <c r="G313" s="137"/>
    </row>
    <row r="314" spans="1:7" ht="15" x14ac:dyDescent="0.2">
      <c r="A314" s="615"/>
      <c r="B314" s="615"/>
      <c r="C314" s="615"/>
      <c r="D314" s="615"/>
      <c r="E314" s="615"/>
      <c r="F314" s="615"/>
      <c r="G314" s="615"/>
    </row>
    <row r="315" spans="1:7" ht="15" x14ac:dyDescent="0.2">
      <c r="A315" s="136"/>
      <c r="B315" s="135"/>
      <c r="C315" s="136"/>
      <c r="D315" s="136"/>
      <c r="E315" s="137"/>
      <c r="F315" s="137"/>
      <c r="G315" s="137"/>
    </row>
    <row r="316" spans="1:7" ht="15" x14ac:dyDescent="0.2">
      <c r="A316" s="136"/>
      <c r="B316" s="141"/>
      <c r="C316" s="136"/>
      <c r="D316" s="136"/>
      <c r="E316" s="137"/>
      <c r="F316" s="137"/>
      <c r="G316" s="137"/>
    </row>
    <row r="317" spans="1:7" ht="15" x14ac:dyDescent="0.2">
      <c r="A317" s="136"/>
      <c r="B317" s="135"/>
      <c r="C317" s="136"/>
      <c r="D317" s="136"/>
      <c r="E317" s="137"/>
      <c r="F317" s="137"/>
      <c r="G317" s="137"/>
    </row>
    <row r="318" spans="1:7" ht="15" x14ac:dyDescent="0.2">
      <c r="A318" s="136"/>
      <c r="B318" s="135"/>
      <c r="C318" s="136"/>
      <c r="D318" s="136"/>
      <c r="E318" s="137"/>
      <c r="F318" s="137"/>
      <c r="G318" s="137"/>
    </row>
    <row r="319" spans="1:7" ht="15" x14ac:dyDescent="0.2">
      <c r="A319" s="136"/>
      <c r="B319" s="135"/>
      <c r="C319" s="136"/>
      <c r="D319" s="136"/>
      <c r="E319" s="137"/>
      <c r="F319" s="137"/>
      <c r="G319" s="137"/>
    </row>
    <row r="320" spans="1:7" ht="15" x14ac:dyDescent="0.2">
      <c r="A320" s="136"/>
      <c r="B320" s="135"/>
      <c r="C320" s="136"/>
      <c r="D320" s="136"/>
      <c r="E320" s="137"/>
      <c r="F320" s="137"/>
      <c r="G320" s="137"/>
    </row>
    <row r="321" spans="1:7" ht="15" x14ac:dyDescent="0.2">
      <c r="A321" s="136"/>
      <c r="B321" s="135"/>
      <c r="C321" s="136"/>
      <c r="D321" s="136"/>
      <c r="E321" s="137"/>
      <c r="F321" s="137"/>
      <c r="G321" s="137"/>
    </row>
    <row r="322" spans="1:7" ht="15" x14ac:dyDescent="0.2">
      <c r="A322" s="136"/>
      <c r="B322" s="135"/>
      <c r="C322" s="136"/>
      <c r="D322" s="136"/>
      <c r="E322" s="137"/>
      <c r="F322" s="137"/>
      <c r="G322" s="137"/>
    </row>
    <row r="323" spans="1:7" ht="15" x14ac:dyDescent="0.2">
      <c r="A323" s="136"/>
      <c r="B323" s="135"/>
      <c r="C323" s="136"/>
      <c r="D323" s="136"/>
      <c r="E323" s="137"/>
      <c r="F323" s="137"/>
      <c r="G323" s="137"/>
    </row>
    <row r="324" spans="1:7" ht="15" x14ac:dyDescent="0.2">
      <c r="A324" s="615"/>
      <c r="B324" s="615"/>
      <c r="C324" s="615"/>
      <c r="D324" s="615"/>
      <c r="E324" s="615"/>
      <c r="F324" s="615"/>
      <c r="G324" s="615"/>
    </row>
    <row r="325" spans="1:7" ht="15" x14ac:dyDescent="0.2">
      <c r="A325" s="136"/>
      <c r="B325" s="135"/>
      <c r="C325" s="136"/>
      <c r="D325" s="136"/>
      <c r="E325" s="137"/>
      <c r="F325" s="137"/>
      <c r="G325" s="137"/>
    </row>
    <row r="326" spans="1:7" ht="15" x14ac:dyDescent="0.2">
      <c r="A326" s="136"/>
      <c r="B326" s="141"/>
      <c r="C326" s="136"/>
      <c r="D326" s="136"/>
      <c r="E326" s="137"/>
      <c r="F326" s="137"/>
      <c r="G326" s="137"/>
    </row>
    <row r="327" spans="1:7" ht="15" x14ac:dyDescent="0.2">
      <c r="A327" s="136"/>
      <c r="B327" s="135"/>
      <c r="C327" s="136"/>
      <c r="D327" s="136"/>
      <c r="E327" s="137"/>
      <c r="F327" s="137"/>
      <c r="G327" s="137"/>
    </row>
    <row r="328" spans="1:7" ht="15" x14ac:dyDescent="0.2">
      <c r="A328" s="136"/>
      <c r="B328" s="136"/>
      <c r="C328" s="136"/>
      <c r="D328" s="136"/>
      <c r="E328" s="137"/>
      <c r="F328" s="137"/>
      <c r="G328" s="137"/>
    </row>
    <row r="329" spans="1:7" ht="15" x14ac:dyDescent="0.2">
      <c r="A329" s="136"/>
      <c r="B329" s="135"/>
      <c r="C329" s="136"/>
      <c r="D329" s="136"/>
      <c r="E329" s="137"/>
      <c r="F329" s="137"/>
      <c r="G329" s="137"/>
    </row>
    <row r="330" spans="1:7" ht="15" x14ac:dyDescent="0.2">
      <c r="A330" s="136"/>
      <c r="B330" s="136"/>
      <c r="C330" s="628"/>
      <c r="D330" s="136"/>
      <c r="E330" s="170"/>
      <c r="F330" s="170"/>
      <c r="G330" s="170"/>
    </row>
    <row r="331" spans="1:7" ht="15" x14ac:dyDescent="0.2">
      <c r="A331" s="136"/>
      <c r="B331" s="136"/>
      <c r="C331" s="628"/>
      <c r="D331" s="136"/>
      <c r="E331" s="170"/>
      <c r="F331" s="170"/>
      <c r="G331" s="170"/>
    </row>
    <row r="332" spans="1:7" ht="15" x14ac:dyDescent="0.2">
      <c r="A332" s="136"/>
      <c r="B332" s="136"/>
      <c r="C332" s="628"/>
      <c r="D332" s="136"/>
      <c r="E332" s="170"/>
      <c r="F332" s="170"/>
      <c r="G332" s="170"/>
    </row>
    <row r="333" spans="1:7" ht="15" x14ac:dyDescent="0.2">
      <c r="A333" s="136"/>
      <c r="B333" s="136"/>
      <c r="C333" s="628"/>
      <c r="D333" s="136"/>
      <c r="E333" s="170"/>
      <c r="F333" s="170"/>
      <c r="G333" s="170"/>
    </row>
    <row r="334" spans="1:7" ht="15" x14ac:dyDescent="0.2">
      <c r="A334" s="136"/>
      <c r="B334" s="136"/>
      <c r="C334" s="628"/>
      <c r="D334" s="136"/>
      <c r="E334" s="170"/>
      <c r="F334" s="170"/>
      <c r="G334" s="170"/>
    </row>
    <row r="335" spans="1:7" ht="15" x14ac:dyDescent="0.2">
      <c r="A335" s="136"/>
      <c r="B335" s="136"/>
      <c r="C335" s="628"/>
      <c r="D335" s="136"/>
      <c r="E335" s="170"/>
      <c r="F335" s="170"/>
      <c r="G335" s="170"/>
    </row>
    <row r="336" spans="1:7" ht="15" x14ac:dyDescent="0.2">
      <c r="A336" s="136"/>
      <c r="B336" s="136"/>
      <c r="C336" s="628"/>
      <c r="D336" s="136"/>
      <c r="E336" s="170"/>
      <c r="F336" s="170"/>
      <c r="G336" s="170"/>
    </row>
    <row r="337" spans="1:7" ht="15" x14ac:dyDescent="0.2">
      <c r="A337" s="136"/>
      <c r="B337" s="136"/>
      <c r="C337" s="628"/>
      <c r="D337" s="136"/>
      <c r="E337" s="170"/>
      <c r="F337" s="170"/>
      <c r="G337" s="170"/>
    </row>
    <row r="338" spans="1:7" ht="15" x14ac:dyDescent="0.2">
      <c r="A338" s="136"/>
      <c r="B338" s="136"/>
      <c r="C338" s="628"/>
      <c r="D338" s="136"/>
      <c r="E338" s="170"/>
      <c r="F338" s="170"/>
      <c r="G338" s="170"/>
    </row>
    <row r="339" spans="1:7" ht="15" x14ac:dyDescent="0.2">
      <c r="A339" s="136"/>
      <c r="B339" s="136"/>
      <c r="C339" s="628"/>
      <c r="D339" s="136"/>
      <c r="E339" s="170"/>
      <c r="F339" s="170"/>
      <c r="G339" s="170"/>
    </row>
    <row r="340" spans="1:7" ht="15" x14ac:dyDescent="0.2">
      <c r="A340" s="136"/>
      <c r="B340" s="136"/>
      <c r="C340" s="628"/>
      <c r="D340" s="136"/>
      <c r="E340" s="170"/>
      <c r="F340" s="170"/>
      <c r="G340" s="170"/>
    </row>
    <row r="341" spans="1:7" ht="15" x14ac:dyDescent="0.2">
      <c r="A341" s="136"/>
      <c r="B341" s="136"/>
      <c r="C341" s="628"/>
      <c r="D341" s="136"/>
      <c r="E341" s="170"/>
      <c r="F341" s="170"/>
      <c r="G341" s="170"/>
    </row>
    <row r="342" spans="1:7" ht="15" x14ac:dyDescent="0.2">
      <c r="A342" s="136"/>
      <c r="B342" s="136"/>
      <c r="C342" s="628"/>
      <c r="D342" s="136"/>
      <c r="E342" s="170"/>
      <c r="F342" s="170"/>
      <c r="G342" s="170"/>
    </row>
    <row r="343" spans="1:7" ht="15" x14ac:dyDescent="0.2">
      <c r="A343" s="136"/>
      <c r="B343" s="136"/>
      <c r="C343" s="628"/>
      <c r="D343" s="136"/>
      <c r="E343" s="170"/>
      <c r="F343" s="170"/>
      <c r="G343" s="170"/>
    </row>
    <row r="344" spans="1:7" ht="15" x14ac:dyDescent="0.2">
      <c r="A344" s="136"/>
      <c r="B344" s="136"/>
      <c r="C344" s="628"/>
      <c r="D344" s="136"/>
      <c r="E344" s="170"/>
      <c r="F344" s="170"/>
      <c r="G344" s="170"/>
    </row>
    <row r="345" spans="1:7" ht="15" x14ac:dyDescent="0.2">
      <c r="A345" s="136"/>
      <c r="B345" s="136"/>
      <c r="C345" s="628"/>
      <c r="D345" s="136"/>
      <c r="E345" s="170"/>
      <c r="F345" s="170"/>
      <c r="G345" s="170"/>
    </row>
    <row r="346" spans="1:7" ht="15" x14ac:dyDescent="0.2">
      <c r="A346" s="136"/>
      <c r="B346" s="136"/>
      <c r="C346" s="628"/>
      <c r="D346" s="136"/>
      <c r="E346" s="170"/>
      <c r="F346" s="170"/>
      <c r="G346" s="170"/>
    </row>
    <row r="347" spans="1:7" ht="15" x14ac:dyDescent="0.2">
      <c r="A347" s="136"/>
      <c r="B347" s="136"/>
      <c r="C347" s="628"/>
      <c r="D347" s="136"/>
      <c r="E347" s="170"/>
      <c r="F347" s="170"/>
      <c r="G347" s="170"/>
    </row>
    <row r="348" spans="1:7" ht="15" x14ac:dyDescent="0.2">
      <c r="A348" s="136"/>
      <c r="B348" s="136"/>
      <c r="C348" s="628"/>
      <c r="D348" s="136"/>
      <c r="E348" s="170"/>
      <c r="F348" s="170"/>
      <c r="G348" s="170"/>
    </row>
    <row r="349" spans="1:7" ht="15" x14ac:dyDescent="0.2">
      <c r="A349" s="136"/>
      <c r="B349" s="136"/>
      <c r="C349" s="628"/>
      <c r="D349" s="136"/>
      <c r="E349" s="170"/>
      <c r="F349" s="170"/>
      <c r="G349" s="170"/>
    </row>
    <row r="350" spans="1:7" ht="15" x14ac:dyDescent="0.2">
      <c r="A350" s="136"/>
      <c r="B350" s="136"/>
      <c r="C350" s="628"/>
      <c r="D350" s="136"/>
      <c r="E350" s="170"/>
      <c r="F350" s="170"/>
      <c r="G350" s="170"/>
    </row>
    <row r="351" spans="1:7" ht="15" x14ac:dyDescent="0.2">
      <c r="A351" s="136"/>
      <c r="B351" s="136"/>
      <c r="C351" s="628"/>
      <c r="D351" s="136"/>
      <c r="E351" s="170"/>
      <c r="F351" s="170"/>
      <c r="G351" s="170"/>
    </row>
    <row r="352" spans="1:7" ht="15" x14ac:dyDescent="0.2">
      <c r="A352" s="136"/>
      <c r="B352" s="136"/>
      <c r="C352" s="628"/>
      <c r="D352" s="136"/>
      <c r="E352" s="170"/>
      <c r="F352" s="170"/>
      <c r="G352" s="170"/>
    </row>
    <row r="353" spans="1:7" ht="15" x14ac:dyDescent="0.2">
      <c r="A353" s="136"/>
      <c r="B353" s="136"/>
      <c r="C353" s="628"/>
      <c r="D353" s="136"/>
      <c r="E353" s="170"/>
      <c r="F353" s="170"/>
      <c r="G353" s="170"/>
    </row>
    <row r="354" spans="1:7" ht="15" x14ac:dyDescent="0.2">
      <c r="A354" s="136"/>
      <c r="B354" s="136"/>
      <c r="C354" s="628"/>
      <c r="D354" s="136"/>
      <c r="E354" s="170"/>
      <c r="F354" s="170"/>
      <c r="G354" s="170"/>
    </row>
    <row r="355" spans="1:7" ht="15" x14ac:dyDescent="0.2">
      <c r="A355" s="136"/>
      <c r="B355" s="136"/>
      <c r="C355" s="628"/>
      <c r="D355" s="136"/>
      <c r="E355" s="170"/>
      <c r="F355" s="170"/>
      <c r="G355" s="170"/>
    </row>
    <row r="356" spans="1:7" ht="15" x14ac:dyDescent="0.2">
      <c r="A356" s="136"/>
      <c r="B356" s="136"/>
      <c r="C356" s="628"/>
      <c r="D356" s="136"/>
      <c r="E356" s="170"/>
      <c r="F356" s="170"/>
      <c r="G356" s="170"/>
    </row>
    <row r="357" spans="1:7" ht="15" x14ac:dyDescent="0.2">
      <c r="A357" s="136"/>
      <c r="B357" s="136"/>
      <c r="C357" s="628"/>
      <c r="D357" s="136"/>
      <c r="E357" s="170"/>
      <c r="F357" s="170"/>
      <c r="G357" s="170"/>
    </row>
    <row r="358" spans="1:7" ht="15" x14ac:dyDescent="0.2">
      <c r="A358" s="136"/>
      <c r="B358" s="136"/>
      <c r="C358" s="628"/>
      <c r="D358" s="136"/>
      <c r="E358" s="170"/>
      <c r="F358" s="170"/>
      <c r="G358" s="170"/>
    </row>
    <row r="359" spans="1:7" ht="15" x14ac:dyDescent="0.2">
      <c r="A359" s="136"/>
      <c r="B359" s="136"/>
      <c r="C359" s="628"/>
      <c r="D359" s="136"/>
      <c r="E359" s="170"/>
      <c r="F359" s="170"/>
      <c r="G359" s="170"/>
    </row>
    <row r="360" spans="1:7" ht="15" x14ac:dyDescent="0.2">
      <c r="A360" s="136"/>
      <c r="B360" s="136"/>
      <c r="C360" s="628"/>
      <c r="D360" s="136"/>
      <c r="E360" s="170"/>
      <c r="F360" s="170"/>
      <c r="G360" s="170"/>
    </row>
    <row r="361" spans="1:7" ht="15" x14ac:dyDescent="0.2">
      <c r="A361" s="136"/>
      <c r="B361" s="136"/>
      <c r="C361" s="628"/>
      <c r="D361" s="136"/>
      <c r="E361" s="170"/>
      <c r="F361" s="170"/>
      <c r="G361" s="170"/>
    </row>
    <row r="362" spans="1:7" ht="15" x14ac:dyDescent="0.2">
      <c r="A362" s="136"/>
      <c r="B362" s="136"/>
      <c r="C362" s="628"/>
      <c r="D362" s="136"/>
      <c r="E362" s="170"/>
      <c r="F362" s="170"/>
      <c r="G362" s="170"/>
    </row>
    <row r="363" spans="1:7" ht="15" x14ac:dyDescent="0.2">
      <c r="A363" s="136"/>
      <c r="B363" s="136"/>
      <c r="C363" s="628"/>
      <c r="D363" s="136"/>
      <c r="E363" s="170"/>
      <c r="F363" s="170"/>
      <c r="G363" s="170"/>
    </row>
    <row r="364" spans="1:7" ht="15" x14ac:dyDescent="0.2">
      <c r="A364" s="136"/>
      <c r="B364" s="136"/>
      <c r="C364" s="628"/>
      <c r="D364" s="136"/>
      <c r="E364" s="170"/>
      <c r="F364" s="170"/>
      <c r="G364" s="170"/>
    </row>
    <row r="365" spans="1:7" ht="15" x14ac:dyDescent="0.2">
      <c r="A365" s="136"/>
      <c r="B365" s="136"/>
      <c r="C365" s="628"/>
      <c r="D365" s="136"/>
      <c r="E365" s="170"/>
      <c r="F365" s="170"/>
      <c r="G365" s="170"/>
    </row>
    <row r="366" spans="1:7" ht="15" x14ac:dyDescent="0.2">
      <c r="A366" s="136"/>
      <c r="B366" s="136"/>
      <c r="C366" s="628"/>
      <c r="D366" s="136"/>
      <c r="E366" s="170"/>
      <c r="F366" s="170"/>
      <c r="G366" s="170"/>
    </row>
    <row r="367" spans="1:7" ht="15" x14ac:dyDescent="0.2">
      <c r="A367" s="136"/>
      <c r="B367" s="136"/>
      <c r="C367" s="628"/>
      <c r="D367" s="136"/>
      <c r="E367" s="170"/>
      <c r="F367" s="170"/>
      <c r="G367" s="170"/>
    </row>
    <row r="368" spans="1:7" ht="15" x14ac:dyDescent="0.2">
      <c r="A368" s="136"/>
      <c r="B368" s="136"/>
      <c r="C368" s="628"/>
      <c r="D368" s="136"/>
      <c r="E368" s="170"/>
      <c r="F368" s="170"/>
      <c r="G368" s="170"/>
    </row>
    <row r="369" spans="1:7" ht="15" x14ac:dyDescent="0.2">
      <c r="A369" s="136"/>
      <c r="B369" s="136"/>
      <c r="C369" s="628"/>
      <c r="D369" s="136"/>
      <c r="E369" s="170"/>
      <c r="F369" s="170"/>
      <c r="G369" s="170"/>
    </row>
    <row r="370" spans="1:7" ht="15" x14ac:dyDescent="0.2">
      <c r="A370" s="136"/>
      <c r="B370" s="136"/>
      <c r="C370" s="628"/>
      <c r="D370" s="136"/>
      <c r="E370" s="170"/>
      <c r="F370" s="170"/>
      <c r="G370" s="170"/>
    </row>
    <row r="371" spans="1:7" ht="15" x14ac:dyDescent="0.2">
      <c r="A371" s="136"/>
      <c r="B371" s="136"/>
      <c r="C371" s="628"/>
      <c r="D371" s="136"/>
      <c r="E371" s="170"/>
      <c r="F371" s="170"/>
      <c r="G371" s="170"/>
    </row>
    <row r="372" spans="1:7" ht="15" x14ac:dyDescent="0.2">
      <c r="A372" s="136"/>
      <c r="B372" s="136"/>
      <c r="C372" s="628"/>
      <c r="D372" s="136"/>
      <c r="E372" s="170"/>
      <c r="F372" s="170"/>
      <c r="G372" s="170"/>
    </row>
    <row r="373" spans="1:7" ht="15" x14ac:dyDescent="0.2">
      <c r="A373" s="136"/>
      <c r="B373" s="136"/>
      <c r="C373" s="628"/>
      <c r="D373" s="136"/>
      <c r="E373" s="170"/>
      <c r="F373" s="170"/>
      <c r="G373" s="170"/>
    </row>
    <row r="374" spans="1:7" ht="15" x14ac:dyDescent="0.2">
      <c r="A374" s="136"/>
      <c r="B374" s="136"/>
      <c r="C374" s="628"/>
      <c r="D374" s="136"/>
      <c r="E374" s="170"/>
      <c r="F374" s="170"/>
      <c r="G374" s="170"/>
    </row>
    <row r="375" spans="1:7" ht="15" x14ac:dyDescent="0.2">
      <c r="A375" s="136"/>
      <c r="B375" s="136"/>
      <c r="C375" s="628"/>
      <c r="D375" s="136"/>
      <c r="E375" s="170"/>
      <c r="F375" s="170"/>
      <c r="G375" s="170"/>
    </row>
    <row r="376" spans="1:7" ht="15" x14ac:dyDescent="0.2">
      <c r="A376" s="136"/>
      <c r="B376" s="136"/>
      <c r="C376" s="628"/>
      <c r="D376" s="136"/>
      <c r="E376" s="170"/>
      <c r="F376" s="170"/>
      <c r="G376" s="170"/>
    </row>
    <row r="377" spans="1:7" ht="15" x14ac:dyDescent="0.2">
      <c r="A377" s="136"/>
      <c r="B377" s="136"/>
      <c r="C377" s="628"/>
      <c r="D377" s="136"/>
      <c r="E377" s="170"/>
      <c r="F377" s="170"/>
      <c r="G377" s="170"/>
    </row>
    <row r="378" spans="1:7" ht="15" x14ac:dyDescent="0.2">
      <c r="A378" s="136"/>
      <c r="B378" s="136"/>
      <c r="C378" s="628"/>
      <c r="D378" s="136"/>
      <c r="E378" s="170"/>
      <c r="F378" s="170"/>
      <c r="G378" s="170"/>
    </row>
    <row r="379" spans="1:7" ht="15" x14ac:dyDescent="0.2">
      <c r="A379" s="136"/>
      <c r="B379" s="136"/>
      <c r="C379" s="628"/>
      <c r="D379" s="136"/>
      <c r="E379" s="170"/>
      <c r="F379" s="170"/>
      <c r="G379" s="170"/>
    </row>
    <row r="380" spans="1:7" ht="18.75" x14ac:dyDescent="0.2">
      <c r="A380" s="634"/>
      <c r="B380" s="635"/>
      <c r="C380" s="634"/>
      <c r="D380" s="634"/>
      <c r="E380" s="634"/>
      <c r="F380" s="634"/>
      <c r="G380" s="634"/>
    </row>
    <row r="381" spans="1:7" ht="15" x14ac:dyDescent="0.2">
      <c r="A381" s="615"/>
      <c r="B381" s="615"/>
      <c r="C381" s="615"/>
      <c r="D381" s="615"/>
      <c r="E381" s="615"/>
      <c r="F381" s="615"/>
      <c r="G381" s="615"/>
    </row>
    <row r="382" spans="1:7" ht="15" x14ac:dyDescent="0.2">
      <c r="A382" s="136"/>
      <c r="B382" s="136"/>
      <c r="C382" s="167"/>
      <c r="D382" s="618"/>
      <c r="E382" s="618"/>
      <c r="F382" s="599"/>
      <c r="G382" s="599"/>
    </row>
    <row r="383" spans="1:7" ht="15" x14ac:dyDescent="0.2">
      <c r="A383" s="618"/>
      <c r="B383" s="136"/>
      <c r="C383" s="136"/>
      <c r="D383" s="618"/>
      <c r="E383" s="618"/>
      <c r="F383" s="599"/>
      <c r="G383" s="599"/>
    </row>
    <row r="384" spans="1:7" ht="15" x14ac:dyDescent="0.2">
      <c r="A384" s="136"/>
      <c r="B384" s="136"/>
      <c r="C384" s="136"/>
      <c r="D384" s="618"/>
      <c r="E384" s="618"/>
      <c r="F384" s="599"/>
      <c r="G384" s="599"/>
    </row>
    <row r="385" spans="1:7" ht="15" x14ac:dyDescent="0.2">
      <c r="A385" s="136"/>
      <c r="B385" s="135"/>
      <c r="C385" s="167"/>
      <c r="D385" s="167"/>
      <c r="E385" s="618"/>
      <c r="F385" s="169"/>
      <c r="G385" s="169"/>
    </row>
    <row r="386" spans="1:7" ht="15" x14ac:dyDescent="0.2">
      <c r="A386" s="136"/>
      <c r="B386" s="135"/>
      <c r="C386" s="167"/>
      <c r="D386" s="167"/>
      <c r="E386" s="618"/>
      <c r="F386" s="169"/>
      <c r="G386" s="169"/>
    </row>
    <row r="387" spans="1:7" ht="15" x14ac:dyDescent="0.2">
      <c r="A387" s="136"/>
      <c r="B387" s="135"/>
      <c r="C387" s="167"/>
      <c r="D387" s="167"/>
      <c r="E387" s="618"/>
      <c r="F387" s="169"/>
      <c r="G387" s="169"/>
    </row>
    <row r="388" spans="1:7" ht="15" x14ac:dyDescent="0.2">
      <c r="A388" s="136"/>
      <c r="B388" s="135"/>
      <c r="C388" s="167"/>
      <c r="D388" s="167"/>
      <c r="E388" s="618"/>
      <c r="F388" s="169"/>
      <c r="G388" s="169"/>
    </row>
    <row r="389" spans="1:7" ht="15" x14ac:dyDescent="0.2">
      <c r="A389" s="136"/>
      <c r="B389" s="135"/>
      <c r="C389" s="167"/>
      <c r="D389" s="167"/>
      <c r="E389" s="618"/>
      <c r="F389" s="169"/>
      <c r="G389" s="169"/>
    </row>
    <row r="390" spans="1:7" ht="15" x14ac:dyDescent="0.2">
      <c r="A390" s="136"/>
      <c r="B390" s="135"/>
      <c r="C390" s="167"/>
      <c r="D390" s="167"/>
      <c r="E390" s="618"/>
      <c r="F390" s="169"/>
      <c r="G390" s="169"/>
    </row>
    <row r="391" spans="1:7" ht="15" x14ac:dyDescent="0.2">
      <c r="A391" s="136"/>
      <c r="B391" s="135"/>
      <c r="C391" s="167"/>
      <c r="D391" s="167"/>
      <c r="E391" s="618"/>
      <c r="F391" s="169"/>
      <c r="G391" s="169"/>
    </row>
    <row r="392" spans="1:7" ht="15" x14ac:dyDescent="0.2">
      <c r="A392" s="136"/>
      <c r="B392" s="135"/>
      <c r="C392" s="167"/>
      <c r="D392" s="168"/>
      <c r="E392" s="618"/>
      <c r="F392" s="169"/>
      <c r="G392" s="169"/>
    </row>
    <row r="393" spans="1:7" ht="15" x14ac:dyDescent="0.2">
      <c r="A393" s="136"/>
      <c r="B393" s="135"/>
      <c r="C393" s="167"/>
      <c r="D393" s="168"/>
      <c r="E393" s="618"/>
      <c r="F393" s="169"/>
      <c r="G393" s="169"/>
    </row>
    <row r="394" spans="1:7" ht="15" x14ac:dyDescent="0.2">
      <c r="A394" s="136"/>
      <c r="B394" s="135"/>
      <c r="C394" s="167"/>
      <c r="D394" s="168"/>
      <c r="E394" s="135"/>
      <c r="F394" s="169"/>
      <c r="G394" s="169"/>
    </row>
    <row r="395" spans="1:7" ht="15" x14ac:dyDescent="0.2">
      <c r="A395" s="136"/>
      <c r="B395" s="135"/>
      <c r="C395" s="167"/>
      <c r="D395" s="168"/>
      <c r="E395" s="135"/>
      <c r="F395" s="169"/>
      <c r="G395" s="169"/>
    </row>
    <row r="396" spans="1:7" ht="15" x14ac:dyDescent="0.2">
      <c r="A396" s="136"/>
      <c r="B396" s="135"/>
      <c r="C396" s="167"/>
      <c r="D396" s="168"/>
      <c r="E396" s="135"/>
      <c r="F396" s="169"/>
      <c r="G396" s="169"/>
    </row>
    <row r="397" spans="1:7" ht="15" x14ac:dyDescent="0.2">
      <c r="A397" s="136"/>
      <c r="B397" s="135"/>
      <c r="C397" s="167"/>
      <c r="D397" s="168"/>
      <c r="E397" s="135"/>
      <c r="F397" s="169"/>
      <c r="G397" s="169"/>
    </row>
    <row r="398" spans="1:7" ht="15" x14ac:dyDescent="0.2">
      <c r="A398" s="136"/>
      <c r="B398" s="135"/>
      <c r="C398" s="167"/>
      <c r="D398" s="168"/>
      <c r="E398" s="135"/>
      <c r="F398" s="169"/>
      <c r="G398" s="169"/>
    </row>
    <row r="399" spans="1:7" ht="15" x14ac:dyDescent="0.2">
      <c r="A399" s="136"/>
      <c r="B399" s="135"/>
      <c r="C399" s="167"/>
      <c r="D399" s="168"/>
      <c r="E399" s="135"/>
      <c r="F399" s="169"/>
      <c r="G399" s="169"/>
    </row>
    <row r="400" spans="1:7" ht="15" x14ac:dyDescent="0.2">
      <c r="A400" s="136"/>
      <c r="B400" s="135"/>
      <c r="C400" s="167"/>
      <c r="D400" s="168"/>
      <c r="E400" s="136"/>
      <c r="F400" s="169"/>
      <c r="G400" s="169"/>
    </row>
    <row r="401" spans="1:7" ht="15" x14ac:dyDescent="0.2">
      <c r="A401" s="136"/>
      <c r="B401" s="135"/>
      <c r="C401" s="167"/>
      <c r="D401" s="168"/>
      <c r="E401" s="638"/>
      <c r="F401" s="169"/>
      <c r="G401" s="169"/>
    </row>
    <row r="402" spans="1:7" ht="15" x14ac:dyDescent="0.2">
      <c r="A402" s="136"/>
      <c r="B402" s="135"/>
      <c r="C402" s="167"/>
      <c r="D402" s="168"/>
      <c r="E402" s="638"/>
      <c r="F402" s="169"/>
      <c r="G402" s="169"/>
    </row>
    <row r="403" spans="1:7" ht="15" x14ac:dyDescent="0.2">
      <c r="A403" s="136"/>
      <c r="B403" s="135"/>
      <c r="C403" s="167"/>
      <c r="D403" s="168"/>
      <c r="E403" s="638"/>
      <c r="F403" s="169"/>
      <c r="G403" s="169"/>
    </row>
    <row r="404" spans="1:7" ht="15" x14ac:dyDescent="0.2">
      <c r="A404" s="136"/>
      <c r="B404" s="135"/>
      <c r="C404" s="167"/>
      <c r="D404" s="168"/>
      <c r="E404" s="638"/>
      <c r="F404" s="169"/>
      <c r="G404" s="169"/>
    </row>
    <row r="405" spans="1:7" ht="15" x14ac:dyDescent="0.2">
      <c r="A405" s="136"/>
      <c r="B405" s="135"/>
      <c r="C405" s="167"/>
      <c r="D405" s="168"/>
      <c r="E405" s="638"/>
      <c r="F405" s="169"/>
      <c r="G405" s="169"/>
    </row>
    <row r="406" spans="1:7" ht="15" x14ac:dyDescent="0.2">
      <c r="A406" s="136"/>
      <c r="B406" s="135"/>
      <c r="C406" s="167"/>
      <c r="D406" s="168"/>
      <c r="E406" s="638"/>
      <c r="F406" s="169"/>
      <c r="G406" s="169"/>
    </row>
    <row r="407" spans="1:7" ht="15" x14ac:dyDescent="0.2">
      <c r="A407" s="136"/>
      <c r="B407" s="135"/>
      <c r="C407" s="167"/>
      <c r="D407" s="168"/>
      <c r="E407" s="638"/>
      <c r="F407" s="169"/>
      <c r="G407" s="169"/>
    </row>
    <row r="408" spans="1:7" ht="15" x14ac:dyDescent="0.2">
      <c r="A408" s="136"/>
      <c r="B408" s="135"/>
      <c r="C408" s="167"/>
      <c r="D408" s="168"/>
      <c r="E408" s="638"/>
      <c r="F408" s="169"/>
      <c r="G408" s="169"/>
    </row>
    <row r="409" spans="1:7" ht="15" x14ac:dyDescent="0.2">
      <c r="A409" s="136"/>
      <c r="B409" s="639"/>
      <c r="C409" s="640"/>
      <c r="D409" s="641"/>
      <c r="E409" s="638"/>
      <c r="F409" s="642"/>
      <c r="G409" s="642"/>
    </row>
    <row r="410" spans="1:7" ht="15" x14ac:dyDescent="0.2">
      <c r="A410" s="615"/>
      <c r="B410" s="615"/>
      <c r="C410" s="615"/>
      <c r="D410" s="615"/>
      <c r="E410" s="615"/>
      <c r="F410" s="615"/>
      <c r="G410" s="615"/>
    </row>
    <row r="411" spans="1:7" ht="15" x14ac:dyDescent="0.2">
      <c r="A411" s="136"/>
      <c r="B411" s="136"/>
      <c r="C411" s="628"/>
      <c r="D411" s="136"/>
      <c r="E411" s="136"/>
      <c r="F411" s="136"/>
      <c r="G411" s="136"/>
    </row>
    <row r="412" spans="1:7" ht="15" x14ac:dyDescent="0.2">
      <c r="A412" s="136"/>
      <c r="B412" s="136"/>
      <c r="C412" s="136"/>
      <c r="D412" s="136"/>
      <c r="E412" s="136"/>
      <c r="F412" s="136"/>
      <c r="G412" s="136"/>
    </row>
    <row r="413" spans="1:7" ht="15" x14ac:dyDescent="0.2">
      <c r="A413" s="136"/>
      <c r="B413" s="135"/>
      <c r="C413" s="136"/>
      <c r="D413" s="136"/>
      <c r="E413" s="136"/>
      <c r="F413" s="136"/>
      <c r="G413" s="136"/>
    </row>
    <row r="414" spans="1:7" ht="15" x14ac:dyDescent="0.2">
      <c r="A414" s="136"/>
      <c r="B414" s="136"/>
      <c r="C414" s="167"/>
      <c r="D414" s="168"/>
      <c r="E414" s="136"/>
      <c r="F414" s="169"/>
      <c r="G414" s="169"/>
    </row>
    <row r="415" spans="1:7" ht="15" x14ac:dyDescent="0.2">
      <c r="A415" s="136"/>
      <c r="B415" s="136"/>
      <c r="C415" s="167"/>
      <c r="D415" s="168"/>
      <c r="E415" s="136"/>
      <c r="F415" s="169"/>
      <c r="G415" s="169"/>
    </row>
    <row r="416" spans="1:7" ht="15" x14ac:dyDescent="0.2">
      <c r="A416" s="136"/>
      <c r="B416" s="136"/>
      <c r="C416" s="167"/>
      <c r="D416" s="168"/>
      <c r="E416" s="136"/>
      <c r="F416" s="169"/>
      <c r="G416" s="169"/>
    </row>
    <row r="417" spans="1:7" ht="15" x14ac:dyDescent="0.2">
      <c r="A417" s="136"/>
      <c r="B417" s="136"/>
      <c r="C417" s="167"/>
      <c r="D417" s="168"/>
      <c r="E417" s="136"/>
      <c r="F417" s="169"/>
      <c r="G417" s="169"/>
    </row>
    <row r="418" spans="1:7" ht="15" x14ac:dyDescent="0.2">
      <c r="A418" s="136"/>
      <c r="B418" s="136"/>
      <c r="C418" s="167"/>
      <c r="D418" s="168"/>
      <c r="E418" s="136"/>
      <c r="F418" s="169"/>
      <c r="G418" s="169"/>
    </row>
    <row r="419" spans="1:7" ht="15" x14ac:dyDescent="0.2">
      <c r="A419" s="136"/>
      <c r="B419" s="136"/>
      <c r="C419" s="167"/>
      <c r="D419" s="168"/>
      <c r="E419" s="136"/>
      <c r="F419" s="169"/>
      <c r="G419" s="169"/>
    </row>
    <row r="420" spans="1:7" ht="15" x14ac:dyDescent="0.2">
      <c r="A420" s="136"/>
      <c r="B420" s="136"/>
      <c r="C420" s="167"/>
      <c r="D420" s="168"/>
      <c r="E420" s="136"/>
      <c r="F420" s="169"/>
      <c r="G420" s="169"/>
    </row>
    <row r="421" spans="1:7" ht="15" x14ac:dyDescent="0.2">
      <c r="A421" s="136"/>
      <c r="B421" s="136"/>
      <c r="C421" s="167"/>
      <c r="D421" s="168"/>
      <c r="E421" s="136"/>
      <c r="F421" s="169"/>
      <c r="G421" s="169"/>
    </row>
    <row r="422" spans="1:7" ht="15" x14ac:dyDescent="0.2">
      <c r="A422" s="136"/>
      <c r="B422" s="639"/>
      <c r="C422" s="167"/>
      <c r="D422" s="168"/>
      <c r="E422" s="136"/>
      <c r="F422" s="628"/>
      <c r="G422" s="628"/>
    </row>
    <row r="423" spans="1:7" ht="15" x14ac:dyDescent="0.2">
      <c r="A423" s="136"/>
      <c r="B423" s="627"/>
      <c r="C423" s="167"/>
      <c r="D423" s="168"/>
      <c r="E423" s="136"/>
      <c r="F423" s="169"/>
      <c r="G423" s="169"/>
    </row>
    <row r="424" spans="1:7" ht="15" x14ac:dyDescent="0.2">
      <c r="A424" s="136"/>
      <c r="B424" s="627"/>
      <c r="C424" s="167"/>
      <c r="D424" s="168"/>
      <c r="E424" s="136"/>
      <c r="F424" s="169"/>
      <c r="G424" s="169"/>
    </row>
    <row r="425" spans="1:7" ht="15" x14ac:dyDescent="0.2">
      <c r="A425" s="136"/>
      <c r="B425" s="627"/>
      <c r="C425" s="167"/>
      <c r="D425" s="168"/>
      <c r="E425" s="136"/>
      <c r="F425" s="169"/>
      <c r="G425" s="169"/>
    </row>
    <row r="426" spans="1:7" ht="15" x14ac:dyDescent="0.2">
      <c r="A426" s="136"/>
      <c r="B426" s="627"/>
      <c r="C426" s="167"/>
      <c r="D426" s="168"/>
      <c r="E426" s="136"/>
      <c r="F426" s="169"/>
      <c r="G426" s="169"/>
    </row>
    <row r="427" spans="1:7" ht="15" x14ac:dyDescent="0.2">
      <c r="A427" s="136"/>
      <c r="B427" s="627"/>
      <c r="C427" s="167"/>
      <c r="D427" s="168"/>
      <c r="E427" s="136"/>
      <c r="F427" s="169"/>
      <c r="G427" s="169"/>
    </row>
    <row r="428" spans="1:7" ht="15" x14ac:dyDescent="0.2">
      <c r="A428" s="136"/>
      <c r="B428" s="627"/>
      <c r="C428" s="167"/>
      <c r="D428" s="168"/>
      <c r="E428" s="136"/>
      <c r="F428" s="169"/>
      <c r="G428" s="169"/>
    </row>
    <row r="429" spans="1:7" ht="15" x14ac:dyDescent="0.2">
      <c r="A429" s="136"/>
      <c r="B429" s="627"/>
      <c r="C429" s="136"/>
      <c r="D429" s="136"/>
      <c r="E429" s="136"/>
      <c r="F429" s="643"/>
      <c r="G429" s="643"/>
    </row>
    <row r="430" spans="1:7" ht="15" x14ac:dyDescent="0.2">
      <c r="A430" s="136"/>
      <c r="B430" s="627"/>
      <c r="C430" s="136"/>
      <c r="D430" s="136"/>
      <c r="E430" s="136"/>
      <c r="F430" s="643"/>
      <c r="G430" s="643"/>
    </row>
    <row r="431" spans="1:7" ht="15" x14ac:dyDescent="0.2">
      <c r="A431" s="136"/>
      <c r="B431" s="627"/>
      <c r="C431" s="136"/>
      <c r="D431" s="136"/>
      <c r="E431" s="136"/>
      <c r="F431" s="638"/>
      <c r="G431" s="638"/>
    </row>
    <row r="432" spans="1:7" ht="15" x14ac:dyDescent="0.2">
      <c r="A432" s="615"/>
      <c r="B432" s="615"/>
      <c r="C432" s="615"/>
      <c r="D432" s="615"/>
      <c r="E432" s="615"/>
      <c r="F432" s="615"/>
      <c r="G432" s="615"/>
    </row>
    <row r="433" spans="1:7" ht="15" x14ac:dyDescent="0.2">
      <c r="A433" s="136"/>
      <c r="B433" s="136"/>
      <c r="C433" s="628"/>
      <c r="D433" s="136"/>
      <c r="E433" s="136"/>
      <c r="F433" s="136"/>
      <c r="G433" s="136"/>
    </row>
    <row r="434" spans="1:7" ht="15" x14ac:dyDescent="0.2">
      <c r="A434" s="136"/>
      <c r="B434" s="136"/>
      <c r="C434" s="136"/>
      <c r="D434" s="136"/>
      <c r="E434" s="136"/>
      <c r="F434" s="136"/>
      <c r="G434" s="136"/>
    </row>
    <row r="435" spans="1:7" ht="15" x14ac:dyDescent="0.2">
      <c r="A435" s="136"/>
      <c r="B435" s="135"/>
      <c r="C435" s="136"/>
      <c r="D435" s="136"/>
      <c r="E435" s="136"/>
      <c r="F435" s="136"/>
      <c r="G435" s="136"/>
    </row>
    <row r="436" spans="1:7" ht="15" x14ac:dyDescent="0.2">
      <c r="A436" s="136"/>
      <c r="B436" s="136"/>
      <c r="C436" s="167"/>
      <c r="D436" s="168"/>
      <c r="E436" s="136"/>
      <c r="F436" s="169"/>
      <c r="G436" s="169"/>
    </row>
    <row r="437" spans="1:7" ht="15" x14ac:dyDescent="0.2">
      <c r="A437" s="136"/>
      <c r="B437" s="136"/>
      <c r="C437" s="167"/>
      <c r="D437" s="168"/>
      <c r="E437" s="136"/>
      <c r="F437" s="169"/>
      <c r="G437" s="169"/>
    </row>
    <row r="438" spans="1:7" ht="15" x14ac:dyDescent="0.2">
      <c r="A438" s="136"/>
      <c r="B438" s="136"/>
      <c r="C438" s="167"/>
      <c r="D438" s="168"/>
      <c r="E438" s="136"/>
      <c r="F438" s="169"/>
      <c r="G438" s="169"/>
    </row>
    <row r="439" spans="1:7" ht="15" x14ac:dyDescent="0.2">
      <c r="A439" s="136"/>
      <c r="B439" s="136"/>
      <c r="C439" s="167"/>
      <c r="D439" s="168"/>
      <c r="E439" s="136"/>
      <c r="F439" s="169"/>
      <c r="G439" s="169"/>
    </row>
    <row r="440" spans="1:7" ht="15" x14ac:dyDescent="0.2">
      <c r="A440" s="136"/>
      <c r="B440" s="136"/>
      <c r="C440" s="167"/>
      <c r="D440" s="168"/>
      <c r="E440" s="136"/>
      <c r="F440" s="169"/>
      <c r="G440" s="169"/>
    </row>
    <row r="441" spans="1:7" ht="15" x14ac:dyDescent="0.2">
      <c r="A441" s="136"/>
      <c r="B441" s="136"/>
      <c r="C441" s="167"/>
      <c r="D441" s="168"/>
      <c r="E441" s="136"/>
      <c r="F441" s="169"/>
      <c r="G441" s="169"/>
    </row>
    <row r="442" spans="1:7" ht="15" x14ac:dyDescent="0.2">
      <c r="A442" s="136"/>
      <c r="B442" s="136"/>
      <c r="C442" s="167"/>
      <c r="D442" s="168"/>
      <c r="E442" s="136"/>
      <c r="F442" s="169"/>
      <c r="G442" s="169"/>
    </row>
    <row r="443" spans="1:7" ht="15" x14ac:dyDescent="0.2">
      <c r="A443" s="136"/>
      <c r="B443" s="136"/>
      <c r="C443" s="167"/>
      <c r="D443" s="168"/>
      <c r="E443" s="136"/>
      <c r="F443" s="169"/>
      <c r="G443" s="169"/>
    </row>
    <row r="444" spans="1:7" ht="15" x14ac:dyDescent="0.2">
      <c r="A444" s="136"/>
      <c r="B444" s="639"/>
      <c r="C444" s="167"/>
      <c r="D444" s="168"/>
      <c r="E444" s="136"/>
      <c r="F444" s="628"/>
      <c r="G444" s="628"/>
    </row>
    <row r="445" spans="1:7" ht="15" x14ac:dyDescent="0.2">
      <c r="A445" s="136"/>
      <c r="B445" s="627"/>
      <c r="C445" s="167"/>
      <c r="D445" s="168"/>
      <c r="E445" s="136"/>
      <c r="F445" s="169"/>
      <c r="G445" s="169"/>
    </row>
    <row r="446" spans="1:7" ht="15" x14ac:dyDescent="0.2">
      <c r="A446" s="136"/>
      <c r="B446" s="627"/>
      <c r="C446" s="167"/>
      <c r="D446" s="168"/>
      <c r="E446" s="136"/>
      <c r="F446" s="169"/>
      <c r="G446" s="169"/>
    </row>
    <row r="447" spans="1:7" ht="15" x14ac:dyDescent="0.2">
      <c r="A447" s="136"/>
      <c r="B447" s="627"/>
      <c r="C447" s="167"/>
      <c r="D447" s="168"/>
      <c r="E447" s="136"/>
      <c r="F447" s="169"/>
      <c r="G447" s="169"/>
    </row>
    <row r="448" spans="1:7" ht="15" x14ac:dyDescent="0.2">
      <c r="A448" s="136"/>
      <c r="B448" s="627"/>
      <c r="C448" s="167"/>
      <c r="D448" s="168"/>
      <c r="E448" s="136"/>
      <c r="F448" s="169"/>
      <c r="G448" s="169"/>
    </row>
    <row r="449" spans="1:7" ht="15" x14ac:dyDescent="0.2">
      <c r="A449" s="136"/>
      <c r="B449" s="627"/>
      <c r="C449" s="167"/>
      <c r="D449" s="168"/>
      <c r="E449" s="136"/>
      <c r="F449" s="169"/>
      <c r="G449" s="169"/>
    </row>
    <row r="450" spans="1:7" ht="15" x14ac:dyDescent="0.2">
      <c r="A450" s="136"/>
      <c r="B450" s="627"/>
      <c r="C450" s="167"/>
      <c r="D450" s="168"/>
      <c r="E450" s="136"/>
      <c r="F450" s="169"/>
      <c r="G450" s="169"/>
    </row>
    <row r="451" spans="1:7" ht="15" x14ac:dyDescent="0.2">
      <c r="A451" s="136"/>
      <c r="B451" s="627"/>
      <c r="C451" s="136"/>
      <c r="D451" s="136"/>
      <c r="E451" s="136"/>
      <c r="F451" s="169"/>
      <c r="G451" s="169"/>
    </row>
    <row r="452" spans="1:7" ht="15" x14ac:dyDescent="0.2">
      <c r="A452" s="136"/>
      <c r="B452" s="627"/>
      <c r="C452" s="136"/>
      <c r="D452" s="136"/>
      <c r="E452" s="136"/>
      <c r="F452" s="169"/>
      <c r="G452" s="169"/>
    </row>
    <row r="453" spans="1:7" ht="15" x14ac:dyDescent="0.2">
      <c r="A453" s="136"/>
      <c r="B453" s="627"/>
      <c r="C453" s="136"/>
      <c r="D453" s="136"/>
      <c r="E453" s="136"/>
      <c r="F453" s="169"/>
      <c r="G453" s="628"/>
    </row>
    <row r="454" spans="1:7" ht="15" x14ac:dyDescent="0.2">
      <c r="A454" s="615"/>
      <c r="B454" s="615"/>
      <c r="C454" s="615"/>
      <c r="D454" s="615"/>
      <c r="E454" s="615"/>
      <c r="F454" s="615"/>
      <c r="G454" s="615"/>
    </row>
    <row r="455" spans="1:7" ht="15" x14ac:dyDescent="0.2">
      <c r="A455" s="136"/>
      <c r="B455" s="135"/>
      <c r="C455" s="628"/>
      <c r="D455" s="628"/>
      <c r="E455" s="136"/>
      <c r="F455" s="136"/>
      <c r="G455" s="136"/>
    </row>
    <row r="456" spans="1:7" ht="15" x14ac:dyDescent="0.2">
      <c r="A456" s="136"/>
      <c r="B456" s="135"/>
      <c r="C456" s="628"/>
      <c r="D456" s="628"/>
      <c r="E456" s="136"/>
      <c r="F456" s="136"/>
      <c r="G456" s="136"/>
    </row>
    <row r="457" spans="1:7" ht="15" x14ac:dyDescent="0.2">
      <c r="A457" s="136"/>
      <c r="B457" s="135"/>
      <c r="C457" s="628"/>
      <c r="D457" s="628"/>
      <c r="E457" s="136"/>
      <c r="F457" s="136"/>
      <c r="G457" s="136"/>
    </row>
    <row r="458" spans="1:7" ht="15" x14ac:dyDescent="0.2">
      <c r="A458" s="136"/>
      <c r="B458" s="135"/>
      <c r="C458" s="628"/>
      <c r="D458" s="628"/>
      <c r="E458" s="136"/>
      <c r="F458" s="136"/>
      <c r="G458" s="136"/>
    </row>
    <row r="459" spans="1:7" ht="15" x14ac:dyDescent="0.2">
      <c r="A459" s="136"/>
      <c r="B459" s="135"/>
      <c r="C459" s="628"/>
      <c r="D459" s="628"/>
      <c r="E459" s="136"/>
      <c r="F459" s="136"/>
      <c r="G459" s="136"/>
    </row>
    <row r="460" spans="1:7" ht="15" x14ac:dyDescent="0.2">
      <c r="A460" s="136"/>
      <c r="B460" s="135"/>
      <c r="C460" s="628"/>
      <c r="D460" s="628"/>
      <c r="E460" s="136"/>
      <c r="F460" s="136"/>
      <c r="G460" s="136"/>
    </row>
    <row r="461" spans="1:7" ht="15" x14ac:dyDescent="0.2">
      <c r="A461" s="136"/>
      <c r="B461" s="135"/>
      <c r="C461" s="628"/>
      <c r="D461" s="628"/>
      <c r="E461" s="136"/>
      <c r="F461" s="136"/>
      <c r="G461" s="136"/>
    </row>
    <row r="462" spans="1:7" ht="15" x14ac:dyDescent="0.2">
      <c r="A462" s="136"/>
      <c r="B462" s="135"/>
      <c r="C462" s="628"/>
      <c r="D462" s="628"/>
      <c r="E462" s="136"/>
      <c r="F462" s="136"/>
      <c r="G462" s="136"/>
    </row>
    <row r="463" spans="1:7" ht="15" x14ac:dyDescent="0.2">
      <c r="A463" s="136"/>
      <c r="B463" s="135"/>
      <c r="C463" s="628"/>
      <c r="D463" s="628"/>
      <c r="E463" s="136"/>
      <c r="F463" s="136"/>
      <c r="G463" s="136"/>
    </row>
    <row r="464" spans="1:7" ht="15" x14ac:dyDescent="0.2">
      <c r="A464" s="136"/>
      <c r="B464" s="135"/>
      <c r="C464" s="628"/>
      <c r="D464" s="628"/>
      <c r="E464" s="136"/>
      <c r="F464" s="136"/>
      <c r="G464" s="136"/>
    </row>
    <row r="465" spans="1:7" ht="15" x14ac:dyDescent="0.2">
      <c r="A465" s="136"/>
      <c r="B465" s="627"/>
      <c r="C465" s="628"/>
      <c r="D465" s="136"/>
      <c r="E465" s="136"/>
      <c r="F465" s="136"/>
      <c r="G465" s="136"/>
    </row>
    <row r="466" spans="1:7" ht="15" x14ac:dyDescent="0.2">
      <c r="A466" s="136"/>
      <c r="B466" s="627"/>
      <c r="C466" s="628"/>
      <c r="D466" s="136"/>
      <c r="E466" s="136"/>
      <c r="F466" s="136"/>
      <c r="G466" s="136"/>
    </row>
    <row r="467" spans="1:7" ht="15" x14ac:dyDescent="0.2">
      <c r="A467" s="136"/>
      <c r="B467" s="627"/>
      <c r="C467" s="628"/>
      <c r="D467" s="136"/>
      <c r="E467" s="136"/>
      <c r="F467" s="136"/>
      <c r="G467" s="136"/>
    </row>
    <row r="468" spans="1:7" ht="15" x14ac:dyDescent="0.2">
      <c r="A468" s="136"/>
      <c r="B468" s="627"/>
      <c r="C468" s="628"/>
      <c r="D468" s="136"/>
      <c r="E468" s="136"/>
      <c r="F468" s="136"/>
      <c r="G468" s="136"/>
    </row>
    <row r="469" spans="1:7" ht="15" x14ac:dyDescent="0.2">
      <c r="A469" s="136"/>
      <c r="B469" s="627"/>
      <c r="C469" s="628"/>
      <c r="D469" s="136"/>
      <c r="E469" s="136"/>
      <c r="F469" s="136"/>
      <c r="G469" s="136"/>
    </row>
    <row r="470" spans="1:7" ht="15" x14ac:dyDescent="0.2">
      <c r="A470" s="136"/>
      <c r="B470" s="627"/>
      <c r="C470" s="628"/>
      <c r="D470" s="136"/>
      <c r="E470" s="136"/>
      <c r="F470" s="136"/>
      <c r="G470" s="136"/>
    </row>
    <row r="471" spans="1:7" ht="15" x14ac:dyDescent="0.2">
      <c r="A471" s="136"/>
      <c r="B471" s="627"/>
      <c r="C471" s="628"/>
      <c r="D471" s="136"/>
      <c r="E471" s="136"/>
      <c r="F471" s="136"/>
      <c r="G471" s="136"/>
    </row>
    <row r="472" spans="1:7" ht="15" x14ac:dyDescent="0.2">
      <c r="A472" s="136"/>
      <c r="B472" s="627"/>
      <c r="C472" s="628"/>
      <c r="D472" s="136"/>
      <c r="E472" s="136"/>
      <c r="F472" s="136"/>
      <c r="G472" s="136"/>
    </row>
    <row r="473" spans="1:7" ht="15" x14ac:dyDescent="0.2">
      <c r="A473" s="136"/>
      <c r="B473" s="627"/>
      <c r="C473" s="628"/>
      <c r="D473" s="136"/>
      <c r="E473" s="136"/>
      <c r="F473" s="136"/>
      <c r="G473" s="136"/>
    </row>
    <row r="474" spans="1:7" ht="15" x14ac:dyDescent="0.2">
      <c r="A474" s="136"/>
      <c r="B474" s="627"/>
      <c r="C474" s="628"/>
      <c r="D474" s="136"/>
      <c r="E474" s="136"/>
      <c r="F474" s="136"/>
      <c r="G474" s="136"/>
    </row>
    <row r="475" spans="1:7" ht="15" x14ac:dyDescent="0.2">
      <c r="A475" s="136"/>
      <c r="B475" s="627"/>
      <c r="C475" s="628"/>
      <c r="D475" s="136"/>
      <c r="E475" s="136"/>
      <c r="F475" s="136"/>
      <c r="G475" s="136"/>
    </row>
    <row r="476" spans="1:7" ht="15" x14ac:dyDescent="0.2">
      <c r="A476" s="136"/>
      <c r="B476" s="627"/>
      <c r="C476" s="628"/>
      <c r="D476" s="136"/>
      <c r="E476" s="136"/>
      <c r="F476" s="136"/>
      <c r="G476" s="170"/>
    </row>
    <row r="477" spans="1:7" ht="15" x14ac:dyDescent="0.2">
      <c r="A477" s="136"/>
      <c r="B477" s="627"/>
      <c r="C477" s="628"/>
      <c r="D477" s="136"/>
      <c r="E477" s="136"/>
      <c r="F477" s="136"/>
      <c r="G477" s="170"/>
    </row>
    <row r="478" spans="1:7" ht="15" x14ac:dyDescent="0.2">
      <c r="A478" s="136"/>
      <c r="B478" s="627"/>
      <c r="C478" s="628"/>
      <c r="D478" s="136"/>
      <c r="E478" s="136"/>
      <c r="F478" s="136"/>
      <c r="G478" s="170"/>
    </row>
    <row r="479" spans="1:7" ht="15" x14ac:dyDescent="0.2">
      <c r="A479" s="136"/>
      <c r="B479" s="627"/>
      <c r="C479" s="628"/>
      <c r="D479" s="645"/>
      <c r="E479" s="645"/>
      <c r="F479" s="645"/>
      <c r="G479" s="645"/>
    </row>
    <row r="480" spans="1:7" ht="15" x14ac:dyDescent="0.2">
      <c r="A480" s="136"/>
      <c r="B480" s="627"/>
      <c r="C480" s="628"/>
      <c r="D480" s="645"/>
      <c r="E480" s="645"/>
      <c r="F480" s="645"/>
      <c r="G480" s="645"/>
    </row>
    <row r="481" spans="1:7" ht="15" x14ac:dyDescent="0.2">
      <c r="A481" s="136"/>
      <c r="B481" s="627"/>
      <c r="C481" s="628"/>
      <c r="D481" s="645"/>
      <c r="E481" s="645"/>
      <c r="F481" s="645"/>
      <c r="G481" s="645"/>
    </row>
    <row r="482" spans="1:7" ht="15" x14ac:dyDescent="0.2">
      <c r="A482" s="615"/>
      <c r="B482" s="615"/>
      <c r="C482" s="615"/>
      <c r="D482" s="615"/>
      <c r="E482" s="615"/>
      <c r="F482" s="615"/>
      <c r="G482" s="615"/>
    </row>
    <row r="483" spans="1:7" ht="15" x14ac:dyDescent="0.2">
      <c r="A483" s="136"/>
      <c r="B483" s="135"/>
      <c r="C483" s="136"/>
      <c r="D483" s="136"/>
      <c r="E483" s="137"/>
      <c r="F483" s="169"/>
      <c r="G483" s="169"/>
    </row>
    <row r="484" spans="1:7" ht="15" x14ac:dyDescent="0.2">
      <c r="A484" s="136"/>
      <c r="B484" s="135"/>
      <c r="C484" s="136"/>
      <c r="D484" s="136"/>
      <c r="E484" s="137"/>
      <c r="F484" s="169"/>
      <c r="G484" s="169"/>
    </row>
    <row r="485" spans="1:7" ht="15" x14ac:dyDescent="0.2">
      <c r="A485" s="136"/>
      <c r="B485" s="135"/>
      <c r="C485" s="136"/>
      <c r="D485" s="136"/>
      <c r="E485" s="137"/>
      <c r="F485" s="169"/>
      <c r="G485" s="169"/>
    </row>
    <row r="486" spans="1:7" ht="15" x14ac:dyDescent="0.2">
      <c r="A486" s="136"/>
      <c r="B486" s="135"/>
      <c r="C486" s="136"/>
      <c r="D486" s="136"/>
      <c r="E486" s="137"/>
      <c r="F486" s="169"/>
      <c r="G486" s="169"/>
    </row>
    <row r="487" spans="1:7" ht="15" x14ac:dyDescent="0.2">
      <c r="A487" s="136"/>
      <c r="B487" s="135"/>
      <c r="C487" s="136"/>
      <c r="D487" s="136"/>
      <c r="E487" s="137"/>
      <c r="F487" s="169"/>
      <c r="G487" s="169"/>
    </row>
    <row r="488" spans="1:7" ht="15" x14ac:dyDescent="0.2">
      <c r="A488" s="136"/>
      <c r="B488" s="135"/>
      <c r="C488" s="136"/>
      <c r="D488" s="136"/>
      <c r="E488" s="137"/>
      <c r="F488" s="169"/>
      <c r="G488" s="169"/>
    </row>
    <row r="489" spans="1:7" ht="15" x14ac:dyDescent="0.2">
      <c r="A489" s="136"/>
      <c r="B489" s="135"/>
      <c r="C489" s="136"/>
      <c r="D489" s="136"/>
      <c r="E489" s="137"/>
      <c r="F489" s="169"/>
      <c r="G489" s="169"/>
    </row>
    <row r="490" spans="1:7" ht="15" x14ac:dyDescent="0.2">
      <c r="A490" s="136"/>
      <c r="B490" s="135"/>
      <c r="C490" s="136"/>
      <c r="D490" s="136"/>
      <c r="E490" s="137"/>
      <c r="F490" s="169"/>
      <c r="G490" s="169"/>
    </row>
    <row r="491" spans="1:7" ht="15" x14ac:dyDescent="0.2">
      <c r="A491" s="136"/>
      <c r="B491" s="135"/>
      <c r="C491" s="136"/>
      <c r="D491" s="136"/>
      <c r="E491" s="137"/>
      <c r="F491" s="169"/>
      <c r="G491" s="169"/>
    </row>
    <row r="492" spans="1:7" ht="15" x14ac:dyDescent="0.2">
      <c r="A492" s="136"/>
      <c r="B492" s="135"/>
      <c r="C492" s="136"/>
      <c r="D492" s="136"/>
      <c r="E492" s="137"/>
      <c r="F492" s="169"/>
      <c r="G492" s="169"/>
    </row>
    <row r="493" spans="1:7" ht="15" x14ac:dyDescent="0.2">
      <c r="A493" s="136"/>
      <c r="B493" s="135"/>
      <c r="C493" s="136"/>
      <c r="D493" s="136"/>
      <c r="E493" s="137"/>
      <c r="F493" s="169"/>
      <c r="G493" s="169"/>
    </row>
    <row r="494" spans="1:7" ht="15" x14ac:dyDescent="0.2">
      <c r="A494" s="136"/>
      <c r="B494" s="135"/>
      <c r="C494" s="136"/>
      <c r="D494" s="136"/>
      <c r="E494" s="137"/>
      <c r="F494" s="169"/>
      <c r="G494" s="169"/>
    </row>
    <row r="495" spans="1:7" ht="15" x14ac:dyDescent="0.2">
      <c r="A495" s="136"/>
      <c r="B495" s="135"/>
      <c r="C495" s="136"/>
      <c r="D495" s="136"/>
      <c r="E495" s="137"/>
      <c r="F495" s="169"/>
      <c r="G495" s="169"/>
    </row>
    <row r="496" spans="1:7" ht="15" x14ac:dyDescent="0.2">
      <c r="A496" s="136"/>
      <c r="B496" s="135"/>
      <c r="C496" s="136"/>
      <c r="D496" s="136"/>
      <c r="E496" s="137"/>
      <c r="F496" s="169"/>
      <c r="G496" s="169"/>
    </row>
    <row r="497" spans="1:7" ht="15" x14ac:dyDescent="0.2">
      <c r="A497" s="136"/>
      <c r="B497" s="135"/>
      <c r="C497" s="136"/>
      <c r="D497" s="136"/>
      <c r="E497" s="137"/>
      <c r="F497" s="169"/>
      <c r="G497" s="169"/>
    </row>
    <row r="498" spans="1:7" ht="15" x14ac:dyDescent="0.2">
      <c r="A498" s="136"/>
      <c r="B498" s="135"/>
      <c r="C498" s="136"/>
      <c r="D498" s="136"/>
      <c r="E498" s="137"/>
      <c r="F498" s="169"/>
      <c r="G498" s="169"/>
    </row>
    <row r="499" spans="1:7" ht="15" x14ac:dyDescent="0.2">
      <c r="A499" s="136"/>
      <c r="B499" s="135"/>
      <c r="C499" s="136"/>
      <c r="D499" s="136"/>
      <c r="E499" s="137"/>
      <c r="F499" s="169"/>
      <c r="G499" s="169"/>
    </row>
    <row r="500" spans="1:7" ht="15" x14ac:dyDescent="0.2">
      <c r="A500" s="136"/>
      <c r="B500" s="135"/>
      <c r="C500" s="136"/>
      <c r="D500" s="136"/>
      <c r="E500" s="137"/>
      <c r="F500" s="169"/>
      <c r="G500" s="169"/>
    </row>
    <row r="501" spans="1:7" ht="15" x14ac:dyDescent="0.2">
      <c r="A501" s="136"/>
      <c r="B501" s="135"/>
      <c r="C501" s="136"/>
      <c r="D501" s="136"/>
      <c r="E501" s="137"/>
      <c r="F501" s="137"/>
      <c r="G501" s="137"/>
    </row>
    <row r="502" spans="1:7" ht="15" x14ac:dyDescent="0.2">
      <c r="A502" s="136"/>
      <c r="B502" s="135"/>
      <c r="C502" s="136"/>
      <c r="D502" s="136"/>
      <c r="E502" s="137"/>
      <c r="F502" s="137"/>
      <c r="G502" s="137"/>
    </row>
    <row r="503" spans="1:7" ht="15" x14ac:dyDescent="0.2">
      <c r="A503" s="136"/>
      <c r="B503" s="135"/>
      <c r="C503" s="136"/>
      <c r="D503" s="136"/>
      <c r="E503" s="137"/>
      <c r="F503" s="137"/>
      <c r="G503" s="137"/>
    </row>
    <row r="504" spans="1:7" ht="15" x14ac:dyDescent="0.2">
      <c r="A504" s="136"/>
      <c r="B504" s="135"/>
      <c r="C504" s="136"/>
      <c r="D504" s="136"/>
      <c r="E504" s="137"/>
      <c r="F504" s="137"/>
      <c r="G504" s="137"/>
    </row>
    <row r="505" spans="1:7" ht="15" x14ac:dyDescent="0.2">
      <c r="A505" s="615"/>
      <c r="B505" s="615"/>
      <c r="C505" s="615"/>
      <c r="D505" s="615"/>
      <c r="E505" s="615"/>
      <c r="F505" s="615"/>
      <c r="G505" s="615"/>
    </row>
    <row r="506" spans="1:7" ht="15" x14ac:dyDescent="0.2">
      <c r="A506" s="136"/>
      <c r="B506" s="135"/>
      <c r="C506" s="136"/>
      <c r="D506" s="136"/>
      <c r="E506" s="137"/>
      <c r="F506" s="169"/>
      <c r="G506" s="169"/>
    </row>
    <row r="507" spans="1:7" ht="15" x14ac:dyDescent="0.2">
      <c r="A507" s="136"/>
      <c r="B507" s="135"/>
      <c r="C507" s="136"/>
      <c r="D507" s="136"/>
      <c r="E507" s="137"/>
      <c r="F507" s="169"/>
      <c r="G507" s="169"/>
    </row>
    <row r="508" spans="1:7" ht="15" x14ac:dyDescent="0.2">
      <c r="A508" s="136"/>
      <c r="B508" s="135"/>
      <c r="C508" s="136"/>
      <c r="D508" s="136"/>
      <c r="E508" s="137"/>
      <c r="F508" s="169"/>
      <c r="G508" s="169"/>
    </row>
    <row r="509" spans="1:7" ht="15" x14ac:dyDescent="0.2">
      <c r="A509" s="136"/>
      <c r="B509" s="135"/>
      <c r="C509" s="136"/>
      <c r="D509" s="136"/>
      <c r="E509" s="137"/>
      <c r="F509" s="169"/>
      <c r="G509" s="169"/>
    </row>
    <row r="510" spans="1:7" ht="15" x14ac:dyDescent="0.2">
      <c r="A510" s="136"/>
      <c r="B510" s="135"/>
      <c r="C510" s="136"/>
      <c r="D510" s="136"/>
      <c r="E510" s="137"/>
      <c r="F510" s="169"/>
      <c r="G510" s="169"/>
    </row>
    <row r="511" spans="1:7" ht="15" x14ac:dyDescent="0.2">
      <c r="A511" s="136"/>
      <c r="B511" s="135"/>
      <c r="C511" s="136"/>
      <c r="D511" s="136"/>
      <c r="E511" s="137"/>
      <c r="F511" s="169"/>
      <c r="G511" s="169"/>
    </row>
    <row r="512" spans="1:7" ht="15" x14ac:dyDescent="0.2">
      <c r="A512" s="136"/>
      <c r="B512" s="135"/>
      <c r="C512" s="136"/>
      <c r="D512" s="136"/>
      <c r="E512" s="137"/>
      <c r="F512" s="169"/>
      <c r="G512" s="169"/>
    </row>
    <row r="513" spans="1:7" ht="15" x14ac:dyDescent="0.2">
      <c r="A513" s="136"/>
      <c r="B513" s="135"/>
      <c r="C513" s="136"/>
      <c r="D513" s="136"/>
      <c r="E513" s="137"/>
      <c r="F513" s="169"/>
      <c r="G513" s="169"/>
    </row>
    <row r="514" spans="1:7" ht="15" x14ac:dyDescent="0.2">
      <c r="A514" s="136"/>
      <c r="B514" s="135"/>
      <c r="C514" s="136"/>
      <c r="D514" s="136"/>
      <c r="E514" s="137"/>
      <c r="F514" s="169"/>
      <c r="G514" s="169"/>
    </row>
    <row r="515" spans="1:7" ht="15" x14ac:dyDescent="0.2">
      <c r="A515" s="136"/>
      <c r="B515" s="135"/>
      <c r="C515" s="136"/>
      <c r="D515" s="136"/>
      <c r="E515" s="137"/>
      <c r="F515" s="137"/>
      <c r="G515" s="137"/>
    </row>
  </sheetData>
  <sheetProtection algorithmName="SHA-512" hashValue="/FI0x123LqyGlDggXVzIuV5phcLwMcGDwBrTinvAa4dt0iY9iYmDqFSbMil5lNfLF6HBdWlftQkzgA9RzKGCUA==" saltValue="quMJtrK7mp+kb0dwms9SkA=="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headerFooter>
    <oddFooter>&amp;R&amp;1#&amp;"Calibri"&amp;10&amp;K0078D7Classification : Internal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I413"/>
  <sheetViews>
    <sheetView view="pageBreakPreview" zoomScale="80" zoomScaleNormal="100" zoomScaleSheetLayoutView="80" zoomScalePageLayoutView="80" workbookViewId="0">
      <pane ySplit="1" topLeftCell="A2" activePane="bottomLeft" state="frozen"/>
      <selection activeCell="Y65" sqref="Y65"/>
      <selection pane="bottomLeft" activeCell="D9" sqref="D9"/>
    </sheetView>
  </sheetViews>
  <sheetFormatPr baseColWidth="10" defaultColWidth="8.7109375" defaultRowHeight="15" outlineLevelRow="1" x14ac:dyDescent="0.2"/>
  <cols>
    <col min="1" max="1" width="13.28515625" style="28" customWidth="1"/>
    <col min="2" max="2" width="60.7109375" style="28" customWidth="1"/>
    <col min="3" max="4" width="40.7109375" style="28" customWidth="1"/>
    <col min="5" max="5" width="6.7109375" style="28" customWidth="1"/>
    <col min="6" max="6" width="41.7109375" style="28" customWidth="1"/>
    <col min="7" max="7" width="41.7109375" style="97" customWidth="1"/>
    <col min="8" max="8" width="25.7109375" style="28" customWidth="1"/>
    <col min="9" max="9" width="25.7109375" style="97" customWidth="1"/>
    <col min="10" max="16384" width="8.7109375" style="26"/>
  </cols>
  <sheetData>
    <row r="1" spans="1:9" ht="31.5" x14ac:dyDescent="0.2">
      <c r="A1" s="21" t="s">
        <v>17</v>
      </c>
      <c r="B1" s="21"/>
      <c r="C1" s="22"/>
      <c r="D1" s="22"/>
      <c r="E1" s="22"/>
      <c r="F1" s="23" t="s">
        <v>18</v>
      </c>
      <c r="G1" s="22"/>
      <c r="H1" s="22"/>
      <c r="I1" s="26"/>
    </row>
    <row r="2" spans="1:9" ht="15.75" thickBot="1" x14ac:dyDescent="0.25">
      <c r="A2" s="22"/>
      <c r="B2" s="27"/>
      <c r="C2" s="27"/>
      <c r="D2" s="22"/>
      <c r="E2" s="22"/>
      <c r="F2" s="22"/>
      <c r="G2" s="22"/>
      <c r="H2" s="22"/>
      <c r="I2" s="26"/>
    </row>
    <row r="3" spans="1:9" ht="19.5" thickBot="1" x14ac:dyDescent="0.25">
      <c r="A3" s="29"/>
      <c r="B3" s="30" t="s">
        <v>19</v>
      </c>
      <c r="C3" s="31" t="s">
        <v>20</v>
      </c>
      <c r="D3" s="29"/>
      <c r="E3" s="29"/>
      <c r="F3" s="29"/>
      <c r="G3" s="29"/>
      <c r="H3" s="22"/>
      <c r="I3" s="26"/>
    </row>
    <row r="4" spans="1:9" ht="15.75" thickBot="1" x14ac:dyDescent="0.25">
      <c r="G4" s="22"/>
      <c r="H4" s="22"/>
      <c r="I4" s="26"/>
    </row>
    <row r="5" spans="1:9" ht="27" thickBot="1" x14ac:dyDescent="0.25">
      <c r="A5" s="32"/>
      <c r="B5" s="33" t="s">
        <v>21</v>
      </c>
      <c r="C5" s="34" t="s">
        <v>1772</v>
      </c>
      <c r="E5" s="35"/>
      <c r="F5" s="35"/>
      <c r="G5" s="22"/>
      <c r="H5" s="22"/>
      <c r="I5" s="26"/>
    </row>
    <row r="6" spans="1:9" x14ac:dyDescent="0.2">
      <c r="B6" s="36" t="s">
        <v>22</v>
      </c>
      <c r="G6" s="22"/>
      <c r="H6" s="22"/>
      <c r="I6" s="26"/>
    </row>
    <row r="7" spans="1:9" x14ac:dyDescent="0.2">
      <c r="B7" s="37" t="s">
        <v>23</v>
      </c>
      <c r="G7" s="22"/>
      <c r="H7" s="22"/>
      <c r="I7" s="26"/>
    </row>
    <row r="8" spans="1:9" x14ac:dyDescent="0.2">
      <c r="B8" s="37" t="s">
        <v>24</v>
      </c>
      <c r="F8" s="28" t="s">
        <v>25</v>
      </c>
      <c r="G8" s="22"/>
      <c r="H8" s="22"/>
      <c r="I8" s="26"/>
    </row>
    <row r="9" spans="1:9" x14ac:dyDescent="0.2">
      <c r="B9" s="38" t="s">
        <v>26</v>
      </c>
      <c r="G9" s="22"/>
      <c r="H9" s="22"/>
      <c r="I9" s="26"/>
    </row>
    <row r="10" spans="1:9" x14ac:dyDescent="0.2">
      <c r="B10" s="38" t="s">
        <v>27</v>
      </c>
      <c r="G10" s="22"/>
      <c r="H10" s="22"/>
      <c r="I10" s="26"/>
    </row>
    <row r="11" spans="1:9" ht="15.75" thickBot="1" x14ac:dyDescent="0.25">
      <c r="B11" s="39" t="s">
        <v>28</v>
      </c>
      <c r="G11" s="22"/>
      <c r="H11" s="22"/>
      <c r="I11" s="26"/>
    </row>
    <row r="12" spans="1:9" x14ac:dyDescent="0.2">
      <c r="B12" s="40"/>
      <c r="G12" s="22"/>
      <c r="H12" s="22"/>
      <c r="I12" s="26"/>
    </row>
    <row r="13" spans="1:9" ht="37.5" x14ac:dyDescent="0.2">
      <c r="A13" s="41" t="s">
        <v>29</v>
      </c>
      <c r="B13" s="41" t="s">
        <v>22</v>
      </c>
      <c r="C13" s="42"/>
      <c r="D13" s="42"/>
      <c r="E13" s="42"/>
      <c r="F13" s="42"/>
      <c r="G13" s="43"/>
      <c r="H13" s="22"/>
      <c r="I13" s="26"/>
    </row>
    <row r="14" spans="1:9" x14ac:dyDescent="0.2">
      <c r="A14" s="28" t="s">
        <v>30</v>
      </c>
      <c r="B14" s="25" t="s">
        <v>31</v>
      </c>
      <c r="C14" s="44" t="s">
        <v>2</v>
      </c>
      <c r="E14" s="35"/>
      <c r="F14" s="35"/>
      <c r="G14" s="22"/>
      <c r="H14" s="22"/>
      <c r="I14" s="26"/>
    </row>
    <row r="15" spans="1:9" x14ac:dyDescent="0.2">
      <c r="A15" s="28" t="s">
        <v>32</v>
      </c>
      <c r="B15" s="25" t="s">
        <v>33</v>
      </c>
      <c r="C15" s="44" t="s">
        <v>3</v>
      </c>
      <c r="E15" s="35"/>
      <c r="F15" s="35"/>
      <c r="G15" s="22"/>
      <c r="H15" s="22"/>
      <c r="I15" s="26"/>
    </row>
    <row r="16" spans="1:9" x14ac:dyDescent="0.2">
      <c r="A16" s="28" t="s">
        <v>34</v>
      </c>
      <c r="B16" s="25" t="s">
        <v>35</v>
      </c>
      <c r="C16" s="45" t="s">
        <v>36</v>
      </c>
      <c r="E16" s="35"/>
      <c r="F16" s="35"/>
      <c r="G16" s="22"/>
      <c r="H16" s="22"/>
      <c r="I16" s="26"/>
    </row>
    <row r="17" spans="1:9" x14ac:dyDescent="0.2">
      <c r="A17" s="28" t="s">
        <v>37</v>
      </c>
      <c r="B17" s="25" t="s">
        <v>38</v>
      </c>
      <c r="C17" s="46">
        <v>44804</v>
      </c>
      <c r="E17" s="35"/>
      <c r="F17" s="35"/>
      <c r="G17" s="22"/>
      <c r="H17" s="22"/>
      <c r="I17" s="26"/>
    </row>
    <row r="18" spans="1:9" outlineLevel="1" x14ac:dyDescent="0.2">
      <c r="A18" s="28" t="s">
        <v>39</v>
      </c>
      <c r="B18" s="47" t="s">
        <v>40</v>
      </c>
      <c r="E18" s="35"/>
      <c r="F18" s="35"/>
      <c r="G18" s="22"/>
      <c r="H18" s="22"/>
      <c r="I18" s="26"/>
    </row>
    <row r="19" spans="1:9" outlineLevel="1" x14ac:dyDescent="0.2">
      <c r="A19" s="28" t="s">
        <v>41</v>
      </c>
      <c r="B19" s="47" t="s">
        <v>42</v>
      </c>
      <c r="E19" s="35"/>
      <c r="F19" s="26"/>
      <c r="G19" s="22"/>
      <c r="H19" s="22"/>
      <c r="I19" s="26"/>
    </row>
    <row r="20" spans="1:9" outlineLevel="1" x14ac:dyDescent="0.2">
      <c r="A20" s="28" t="s">
        <v>43</v>
      </c>
      <c r="B20" s="47"/>
      <c r="E20" s="35"/>
      <c r="F20" s="35"/>
      <c r="G20" s="22"/>
      <c r="H20" s="22"/>
      <c r="I20" s="26"/>
    </row>
    <row r="21" spans="1:9" outlineLevel="1" x14ac:dyDescent="0.2">
      <c r="A21" s="28" t="s">
        <v>44</v>
      </c>
      <c r="B21" s="47"/>
      <c r="E21" s="35"/>
      <c r="F21" s="35"/>
      <c r="G21" s="22"/>
      <c r="H21" s="22"/>
      <c r="I21" s="26"/>
    </row>
    <row r="22" spans="1:9" outlineLevel="1" x14ac:dyDescent="0.2">
      <c r="A22" s="28" t="s">
        <v>45</v>
      </c>
      <c r="B22" s="47"/>
      <c r="E22" s="35"/>
      <c r="F22" s="35"/>
      <c r="G22" s="22"/>
      <c r="H22" s="22"/>
      <c r="I22" s="26"/>
    </row>
    <row r="23" spans="1:9" outlineLevel="1" x14ac:dyDescent="0.2">
      <c r="A23" s="28" t="s">
        <v>46</v>
      </c>
      <c r="B23" s="47"/>
      <c r="E23" s="35"/>
      <c r="F23" s="35"/>
      <c r="G23" s="22"/>
      <c r="H23" s="22"/>
      <c r="I23" s="26"/>
    </row>
    <row r="24" spans="1:9" outlineLevel="1" x14ac:dyDescent="0.2">
      <c r="A24" s="28" t="s">
        <v>47</v>
      </c>
      <c r="B24" s="47"/>
      <c r="E24" s="35"/>
      <c r="F24" s="35"/>
      <c r="G24" s="22"/>
      <c r="H24" s="22"/>
      <c r="I24" s="26"/>
    </row>
    <row r="25" spans="1:9" outlineLevel="1" x14ac:dyDescent="0.2">
      <c r="A25" s="28" t="s">
        <v>48</v>
      </c>
      <c r="B25" s="47"/>
      <c r="E25" s="35"/>
      <c r="F25" s="35"/>
      <c r="G25" s="22"/>
      <c r="H25" s="22"/>
      <c r="I25" s="26"/>
    </row>
    <row r="26" spans="1:9" ht="18.75" x14ac:dyDescent="0.2">
      <c r="A26" s="42"/>
      <c r="B26" s="41" t="s">
        <v>23</v>
      </c>
      <c r="C26" s="42"/>
      <c r="D26" s="42"/>
      <c r="E26" s="42"/>
      <c r="F26" s="42"/>
      <c r="G26" s="43"/>
      <c r="H26" s="22"/>
      <c r="I26" s="26"/>
    </row>
    <row r="27" spans="1:9" x14ac:dyDescent="0.2">
      <c r="A27" s="28" t="s">
        <v>49</v>
      </c>
      <c r="B27" s="48" t="s">
        <v>50</v>
      </c>
      <c r="C27" s="44" t="s">
        <v>51</v>
      </c>
      <c r="D27" s="49"/>
      <c r="E27" s="49"/>
      <c r="F27" s="49"/>
      <c r="G27" s="22"/>
      <c r="H27" s="22"/>
      <c r="I27" s="26"/>
    </row>
    <row r="28" spans="1:9" x14ac:dyDescent="0.2">
      <c r="A28" s="28" t="s">
        <v>52</v>
      </c>
      <c r="B28" s="48" t="s">
        <v>53</v>
      </c>
      <c r="C28" s="44" t="s">
        <v>51</v>
      </c>
      <c r="D28" s="49"/>
      <c r="E28" s="49"/>
      <c r="F28" s="49"/>
      <c r="G28" s="22"/>
      <c r="H28" s="22"/>
      <c r="I28" s="26"/>
    </row>
    <row r="29" spans="1:9" ht="30" x14ac:dyDescent="0.2">
      <c r="A29" s="28" t="s">
        <v>54</v>
      </c>
      <c r="B29" s="48" t="s">
        <v>55</v>
      </c>
      <c r="C29" s="45" t="s">
        <v>56</v>
      </c>
      <c r="E29" s="49"/>
      <c r="F29" s="49"/>
      <c r="G29" s="22"/>
      <c r="H29" s="22"/>
      <c r="I29" s="26"/>
    </row>
    <row r="30" spans="1:9" outlineLevel="1" x14ac:dyDescent="0.2">
      <c r="A30" s="28" t="s">
        <v>57</v>
      </c>
      <c r="B30" s="48"/>
      <c r="C30" s="44"/>
      <c r="E30" s="49"/>
      <c r="F30" s="49"/>
      <c r="G30" s="22"/>
      <c r="H30" s="22"/>
      <c r="I30" s="26"/>
    </row>
    <row r="31" spans="1:9" outlineLevel="1" x14ac:dyDescent="0.2">
      <c r="A31" s="28" t="s">
        <v>58</v>
      </c>
      <c r="B31" s="48"/>
      <c r="E31" s="49"/>
      <c r="F31" s="49"/>
      <c r="G31" s="22"/>
      <c r="H31" s="22"/>
      <c r="I31" s="26"/>
    </row>
    <row r="32" spans="1:9" outlineLevel="1" x14ac:dyDescent="0.2">
      <c r="A32" s="28" t="s">
        <v>59</v>
      </c>
      <c r="B32" s="48"/>
      <c r="E32" s="49"/>
      <c r="F32" s="49"/>
      <c r="G32" s="22"/>
      <c r="H32" s="22"/>
      <c r="I32" s="26"/>
    </row>
    <row r="33" spans="1:9" outlineLevel="1" x14ac:dyDescent="0.2">
      <c r="A33" s="28" t="s">
        <v>60</v>
      </c>
      <c r="B33" s="48"/>
      <c r="E33" s="49"/>
      <c r="F33" s="49"/>
      <c r="G33" s="22"/>
      <c r="H33" s="22"/>
      <c r="I33" s="26"/>
    </row>
    <row r="34" spans="1:9" outlineLevel="1" x14ac:dyDescent="0.2">
      <c r="A34" s="28" t="s">
        <v>61</v>
      </c>
      <c r="B34" s="48"/>
      <c r="E34" s="49"/>
      <c r="F34" s="49"/>
      <c r="G34" s="22"/>
      <c r="H34" s="22"/>
      <c r="I34" s="26"/>
    </row>
    <row r="35" spans="1:9" outlineLevel="1" x14ac:dyDescent="0.2">
      <c r="A35" s="28" t="s">
        <v>62</v>
      </c>
      <c r="B35" s="50"/>
      <c r="E35" s="49"/>
      <c r="F35" s="49"/>
      <c r="G35" s="22"/>
      <c r="H35" s="22"/>
      <c r="I35" s="26"/>
    </row>
    <row r="36" spans="1:9" ht="18.75" x14ac:dyDescent="0.2">
      <c r="A36" s="41"/>
      <c r="B36" s="41" t="s">
        <v>24</v>
      </c>
      <c r="C36" s="41"/>
      <c r="D36" s="42"/>
      <c r="E36" s="42"/>
      <c r="F36" s="42"/>
      <c r="G36" s="43"/>
      <c r="H36" s="22"/>
      <c r="I36" s="26"/>
    </row>
    <row r="37" spans="1:9" ht="15" customHeight="1" x14ac:dyDescent="0.2">
      <c r="A37" s="51"/>
      <c r="B37" s="52" t="s">
        <v>63</v>
      </c>
      <c r="C37" s="51" t="s">
        <v>64</v>
      </c>
      <c r="D37" s="51"/>
      <c r="E37" s="53"/>
      <c r="F37" s="54"/>
      <c r="G37" s="54"/>
      <c r="H37" s="22"/>
      <c r="I37" s="26"/>
    </row>
    <row r="38" spans="1:9" x14ac:dyDescent="0.2">
      <c r="A38" s="28" t="s">
        <v>65</v>
      </c>
      <c r="B38" s="49" t="s">
        <v>66</v>
      </c>
      <c r="C38" s="55">
        <v>40305.240122379531</v>
      </c>
      <c r="F38" s="49"/>
      <c r="G38" s="22"/>
      <c r="H38" s="22"/>
      <c r="I38" s="26"/>
    </row>
    <row r="39" spans="1:9" x14ac:dyDescent="0.2">
      <c r="A39" s="28" t="s">
        <v>67</v>
      </c>
      <c r="B39" s="49" t="s">
        <v>68</v>
      </c>
      <c r="C39" s="55">
        <v>33931</v>
      </c>
      <c r="F39" s="49"/>
      <c r="G39" s="22"/>
      <c r="H39" s="22"/>
      <c r="I39" s="26"/>
    </row>
    <row r="40" spans="1:9" outlineLevel="1" x14ac:dyDescent="0.2">
      <c r="A40" s="28" t="s">
        <v>69</v>
      </c>
      <c r="B40" s="56" t="s">
        <v>70</v>
      </c>
      <c r="C40" s="44" t="s">
        <v>71</v>
      </c>
      <c r="F40" s="49"/>
      <c r="G40" s="22"/>
      <c r="H40" s="22"/>
      <c r="I40" s="26"/>
    </row>
    <row r="41" spans="1:9" outlineLevel="1" x14ac:dyDescent="0.2">
      <c r="A41" s="28" t="s">
        <v>72</v>
      </c>
      <c r="B41" s="56" t="s">
        <v>73</v>
      </c>
      <c r="C41" s="44" t="s">
        <v>71</v>
      </c>
      <c r="F41" s="49"/>
      <c r="G41" s="22"/>
      <c r="H41" s="22"/>
      <c r="I41" s="26"/>
    </row>
    <row r="42" spans="1:9" outlineLevel="1" x14ac:dyDescent="0.2">
      <c r="A42" s="28" t="s">
        <v>74</v>
      </c>
      <c r="B42" s="49"/>
      <c r="F42" s="49"/>
      <c r="G42" s="22"/>
      <c r="H42" s="22"/>
      <c r="I42" s="26"/>
    </row>
    <row r="43" spans="1:9" outlineLevel="1" x14ac:dyDescent="0.2">
      <c r="A43" s="28" t="s">
        <v>75</v>
      </c>
      <c r="B43" s="49"/>
      <c r="F43" s="49"/>
      <c r="G43" s="22"/>
      <c r="H43" s="22"/>
      <c r="I43" s="26"/>
    </row>
    <row r="44" spans="1:9" ht="15" customHeight="1" x14ac:dyDescent="0.2">
      <c r="A44" s="51"/>
      <c r="B44" s="52" t="s">
        <v>76</v>
      </c>
      <c r="C44" s="51" t="s">
        <v>77</v>
      </c>
      <c r="D44" s="51" t="s">
        <v>78</v>
      </c>
      <c r="E44" s="53"/>
      <c r="F44" s="54" t="s">
        <v>79</v>
      </c>
      <c r="G44" s="54" t="s">
        <v>80</v>
      </c>
      <c r="H44" s="22"/>
      <c r="I44" s="26"/>
    </row>
    <row r="45" spans="1:9" x14ac:dyDescent="0.2">
      <c r="A45" s="28" t="s">
        <v>81</v>
      </c>
      <c r="B45" s="49" t="s">
        <v>82</v>
      </c>
      <c r="C45" s="57">
        <v>0.05</v>
      </c>
      <c r="D45" s="58">
        <v>0.18785889370721565</v>
      </c>
      <c r="E45" s="44"/>
      <c r="F45" s="58">
        <v>8.1081081081080919E-2</v>
      </c>
      <c r="G45" s="44" t="s">
        <v>83</v>
      </c>
      <c r="H45" s="22"/>
      <c r="I45" s="26"/>
    </row>
    <row r="46" spans="1:9" outlineLevel="1" x14ac:dyDescent="0.2">
      <c r="A46" s="28" t="s">
        <v>84</v>
      </c>
      <c r="B46" s="47" t="s">
        <v>85</v>
      </c>
      <c r="C46" s="44" t="s">
        <v>71</v>
      </c>
      <c r="D46" s="58">
        <v>1.0486579030295007</v>
      </c>
      <c r="E46" s="44"/>
      <c r="F46" s="59">
        <v>1</v>
      </c>
      <c r="G46" s="44"/>
      <c r="H46" s="22"/>
      <c r="I46" s="26"/>
    </row>
    <row r="47" spans="1:9" outlineLevel="1" x14ac:dyDescent="0.2">
      <c r="A47" s="28" t="s">
        <v>86</v>
      </c>
      <c r="B47" s="47" t="s">
        <v>87</v>
      </c>
      <c r="C47" s="44"/>
      <c r="D47" s="44"/>
      <c r="E47" s="44"/>
      <c r="F47" s="44"/>
      <c r="G47" s="44"/>
      <c r="H47" s="22"/>
      <c r="I47" s="26"/>
    </row>
    <row r="48" spans="1:9" outlineLevel="1" x14ac:dyDescent="0.2">
      <c r="A48" s="28" t="s">
        <v>88</v>
      </c>
      <c r="B48" s="47"/>
      <c r="C48" s="44"/>
      <c r="D48" s="44"/>
      <c r="E48" s="44"/>
      <c r="F48" s="44"/>
      <c r="G48" s="44"/>
      <c r="H48" s="22"/>
      <c r="I48" s="26"/>
    </row>
    <row r="49" spans="1:9" outlineLevel="1" x14ac:dyDescent="0.2">
      <c r="A49" s="28" t="s">
        <v>89</v>
      </c>
      <c r="B49" s="47"/>
      <c r="G49" s="28"/>
      <c r="H49" s="22"/>
      <c r="I49" s="26"/>
    </row>
    <row r="50" spans="1:9" outlineLevel="1" x14ac:dyDescent="0.2">
      <c r="A50" s="28" t="s">
        <v>90</v>
      </c>
      <c r="B50" s="47"/>
      <c r="G50" s="28"/>
      <c r="H50" s="22"/>
      <c r="I50" s="26"/>
    </row>
    <row r="51" spans="1:9" outlineLevel="1" x14ac:dyDescent="0.2">
      <c r="A51" s="28" t="s">
        <v>91</v>
      </c>
      <c r="B51" s="47"/>
      <c r="G51" s="28"/>
      <c r="H51" s="22"/>
      <c r="I51" s="26"/>
    </row>
    <row r="52" spans="1:9" ht="15" customHeight="1" x14ac:dyDescent="0.2">
      <c r="A52" s="51"/>
      <c r="B52" s="52" t="s">
        <v>92</v>
      </c>
      <c r="C52" s="51" t="s">
        <v>64</v>
      </c>
      <c r="D52" s="51"/>
      <c r="E52" s="53"/>
      <c r="F52" s="54" t="s">
        <v>93</v>
      </c>
      <c r="G52" s="54"/>
      <c r="H52" s="22"/>
      <c r="I52" s="26"/>
    </row>
    <row r="53" spans="1:9" x14ac:dyDescent="0.2">
      <c r="A53" s="28" t="s">
        <v>94</v>
      </c>
      <c r="B53" s="49" t="s">
        <v>95</v>
      </c>
      <c r="C53" s="60">
        <v>39360.240122379531</v>
      </c>
      <c r="D53" s="44"/>
      <c r="E53" s="61"/>
      <c r="F53" s="62">
        <v>0.97655391713011308</v>
      </c>
      <c r="G53" s="63"/>
      <c r="H53" s="22"/>
      <c r="I53" s="26"/>
    </row>
    <row r="54" spans="1:9" x14ac:dyDescent="0.2">
      <c r="A54" s="28" t="s">
        <v>96</v>
      </c>
      <c r="B54" s="49" t="s">
        <v>97</v>
      </c>
      <c r="C54" s="60">
        <v>0</v>
      </c>
      <c r="D54" s="44"/>
      <c r="E54" s="61"/>
      <c r="F54" s="62">
        <v>0</v>
      </c>
      <c r="G54" s="63"/>
      <c r="H54" s="22"/>
      <c r="I54" s="26"/>
    </row>
    <row r="55" spans="1:9" x14ac:dyDescent="0.2">
      <c r="A55" s="28" t="s">
        <v>98</v>
      </c>
      <c r="B55" s="49" t="s">
        <v>99</v>
      </c>
      <c r="C55" s="60">
        <v>0</v>
      </c>
      <c r="D55" s="44"/>
      <c r="E55" s="61"/>
      <c r="F55" s="62">
        <v>0</v>
      </c>
      <c r="G55" s="63"/>
      <c r="H55" s="22"/>
      <c r="I55" s="26"/>
    </row>
    <row r="56" spans="1:9" x14ac:dyDescent="0.2">
      <c r="A56" s="28" t="s">
        <v>100</v>
      </c>
      <c r="B56" s="49" t="s">
        <v>101</v>
      </c>
      <c r="C56" s="60">
        <v>945</v>
      </c>
      <c r="D56" s="44"/>
      <c r="E56" s="61"/>
      <c r="F56" s="62">
        <v>2.3446082869886878E-2</v>
      </c>
      <c r="G56" s="63"/>
      <c r="H56" s="22"/>
      <c r="I56" s="26"/>
    </row>
    <row r="57" spans="1:9" x14ac:dyDescent="0.2">
      <c r="A57" s="28" t="s">
        <v>102</v>
      </c>
      <c r="B57" s="28" t="s">
        <v>103</v>
      </c>
      <c r="C57" s="64">
        <v>0</v>
      </c>
      <c r="D57" s="61"/>
      <c r="E57" s="61"/>
      <c r="F57" s="62">
        <v>0</v>
      </c>
      <c r="G57" s="63"/>
      <c r="H57" s="22"/>
      <c r="I57" s="26"/>
    </row>
    <row r="58" spans="1:9" x14ac:dyDescent="0.2">
      <c r="A58" s="28" t="s">
        <v>104</v>
      </c>
      <c r="B58" s="65" t="s">
        <v>105</v>
      </c>
      <c r="C58" s="60">
        <v>40305.240122379531</v>
      </c>
      <c r="D58" s="66"/>
      <c r="E58" s="61"/>
      <c r="F58" s="62">
        <v>1</v>
      </c>
      <c r="G58" s="63"/>
      <c r="H58" s="22"/>
      <c r="I58" s="26"/>
    </row>
    <row r="59" spans="1:9" outlineLevel="1" x14ac:dyDescent="0.2">
      <c r="A59" s="28" t="s">
        <v>106</v>
      </c>
      <c r="B59" s="67" t="s">
        <v>107</v>
      </c>
      <c r="C59" s="44"/>
      <c r="D59" s="44"/>
      <c r="E59" s="61"/>
      <c r="F59" s="62" t="s">
        <v>1772</v>
      </c>
      <c r="G59" s="63"/>
      <c r="H59" s="22"/>
      <c r="I59" s="26"/>
    </row>
    <row r="60" spans="1:9" outlineLevel="1" x14ac:dyDescent="0.2">
      <c r="A60" s="28" t="s">
        <v>108</v>
      </c>
      <c r="B60" s="67" t="s">
        <v>107</v>
      </c>
      <c r="C60" s="44"/>
      <c r="D60" s="44"/>
      <c r="E60" s="61"/>
      <c r="F60" s="62" t="s">
        <v>1772</v>
      </c>
      <c r="G60" s="63"/>
      <c r="H60" s="22"/>
      <c r="I60" s="26"/>
    </row>
    <row r="61" spans="1:9" outlineLevel="1" x14ac:dyDescent="0.2">
      <c r="A61" s="28" t="s">
        <v>109</v>
      </c>
      <c r="B61" s="67" t="s">
        <v>107</v>
      </c>
      <c r="C61" s="60"/>
      <c r="D61" s="44"/>
      <c r="E61" s="61"/>
      <c r="F61" s="62" t="s">
        <v>1772</v>
      </c>
      <c r="G61" s="63"/>
      <c r="H61" s="22"/>
      <c r="I61" s="26"/>
    </row>
    <row r="62" spans="1:9" outlineLevel="1" x14ac:dyDescent="0.2">
      <c r="A62" s="28" t="s">
        <v>110</v>
      </c>
      <c r="B62" s="67" t="s">
        <v>107</v>
      </c>
      <c r="C62" s="44"/>
      <c r="D62" s="44"/>
      <c r="E62" s="61"/>
      <c r="F62" s="62" t="s">
        <v>1772</v>
      </c>
      <c r="G62" s="63"/>
      <c r="H62" s="22"/>
      <c r="I62" s="26"/>
    </row>
    <row r="63" spans="1:9" outlineLevel="1" x14ac:dyDescent="0.2">
      <c r="A63" s="28" t="s">
        <v>111</v>
      </c>
      <c r="B63" s="67" t="s">
        <v>107</v>
      </c>
      <c r="C63" s="68"/>
      <c r="D63" s="68"/>
      <c r="E63" s="68"/>
      <c r="F63" s="62" t="s">
        <v>1772</v>
      </c>
      <c r="G63" s="63"/>
      <c r="H63" s="22"/>
      <c r="I63" s="26"/>
    </row>
    <row r="64" spans="1:9" outlineLevel="1" x14ac:dyDescent="0.2">
      <c r="A64" s="28" t="s">
        <v>112</v>
      </c>
      <c r="B64" s="67" t="s">
        <v>107</v>
      </c>
      <c r="C64" s="26"/>
      <c r="D64" s="26"/>
      <c r="E64" s="26"/>
      <c r="F64" s="63">
        <v>0</v>
      </c>
      <c r="G64" s="69"/>
      <c r="H64" s="22"/>
      <c r="I64" s="26"/>
    </row>
    <row r="65" spans="1:9" ht="15" customHeight="1" x14ac:dyDescent="0.2">
      <c r="A65" s="51"/>
      <c r="B65" s="52" t="s">
        <v>113</v>
      </c>
      <c r="C65" s="51" t="s">
        <v>114</v>
      </c>
      <c r="D65" s="51" t="s">
        <v>115</v>
      </c>
      <c r="E65" s="53"/>
      <c r="F65" s="54" t="s">
        <v>116</v>
      </c>
      <c r="G65" s="54" t="s">
        <v>117</v>
      </c>
      <c r="H65" s="22"/>
      <c r="I65" s="26"/>
    </row>
    <row r="66" spans="1:9" x14ac:dyDescent="0.2">
      <c r="A66" s="28" t="s">
        <v>118</v>
      </c>
      <c r="B66" s="49" t="s">
        <v>119</v>
      </c>
      <c r="C66" s="70">
        <v>7.7808185666477288</v>
      </c>
      <c r="D66" s="70">
        <v>5.9175961001054036</v>
      </c>
      <c r="E66" s="71"/>
      <c r="F66" s="72"/>
      <c r="G66" s="73"/>
      <c r="H66" s="22"/>
      <c r="I66" s="26"/>
    </row>
    <row r="67" spans="1:9" x14ac:dyDescent="0.2">
      <c r="B67" s="49"/>
      <c r="C67" s="71"/>
      <c r="D67" s="71"/>
      <c r="E67" s="71"/>
      <c r="F67" s="73"/>
      <c r="G67" s="73"/>
      <c r="H67" s="22"/>
      <c r="I67" s="26"/>
    </row>
    <row r="68" spans="1:9" x14ac:dyDescent="0.2">
      <c r="B68" s="49" t="s">
        <v>120</v>
      </c>
      <c r="C68" s="71"/>
      <c r="D68" s="71"/>
      <c r="E68" s="71"/>
      <c r="F68" s="73"/>
      <c r="G68" s="73"/>
      <c r="H68" s="22"/>
      <c r="I68" s="26"/>
    </row>
    <row r="69" spans="1:9" x14ac:dyDescent="0.2">
      <c r="B69" s="49" t="s">
        <v>121</v>
      </c>
      <c r="C69" s="44"/>
      <c r="D69" s="74"/>
      <c r="E69" s="71"/>
      <c r="F69" s="73"/>
      <c r="G69" s="73"/>
      <c r="H69" s="22"/>
      <c r="I69" s="26"/>
    </row>
    <row r="70" spans="1:9" x14ac:dyDescent="0.2">
      <c r="A70" s="28" t="s">
        <v>122</v>
      </c>
      <c r="B70" s="75" t="s">
        <v>123</v>
      </c>
      <c r="C70" s="74">
        <v>3198.0638278138354</v>
      </c>
      <c r="D70" s="74">
        <v>4965.3069536395342</v>
      </c>
      <c r="E70" s="76"/>
      <c r="F70" s="77">
        <v>8.1251125955290771E-2</v>
      </c>
      <c r="G70" s="77">
        <v>0.12615032170031215</v>
      </c>
      <c r="H70" s="22"/>
      <c r="I70" s="26"/>
    </row>
    <row r="71" spans="1:9" x14ac:dyDescent="0.2">
      <c r="A71" s="28" t="s">
        <v>124</v>
      </c>
      <c r="B71" s="75" t="s">
        <v>125</v>
      </c>
      <c r="C71" s="74">
        <v>3128.0621103141862</v>
      </c>
      <c r="D71" s="74">
        <v>4510.6744709360846</v>
      </c>
      <c r="E71" s="76"/>
      <c r="F71" s="77">
        <v>7.9472637885045244E-2</v>
      </c>
      <c r="G71" s="77">
        <v>0.11459977014651281</v>
      </c>
      <c r="H71" s="22"/>
      <c r="I71" s="26"/>
    </row>
    <row r="72" spans="1:9" x14ac:dyDescent="0.2">
      <c r="A72" s="28" t="s">
        <v>126</v>
      </c>
      <c r="B72" s="75" t="s">
        <v>127</v>
      </c>
      <c r="C72" s="74">
        <v>3027.5427294059295</v>
      </c>
      <c r="D72" s="74">
        <v>4065.4554277511556</v>
      </c>
      <c r="E72" s="76"/>
      <c r="F72" s="77">
        <v>7.6918807405461684E-2</v>
      </c>
      <c r="G72" s="77">
        <v>0.10328837972306361</v>
      </c>
      <c r="H72" s="22"/>
      <c r="I72" s="26"/>
    </row>
    <row r="73" spans="1:9" x14ac:dyDescent="0.2">
      <c r="A73" s="28" t="s">
        <v>128</v>
      </c>
      <c r="B73" s="75" t="s">
        <v>129</v>
      </c>
      <c r="C73" s="74">
        <v>2888.6862754106596</v>
      </c>
      <c r="D73" s="74">
        <v>3625.8314911284106</v>
      </c>
      <c r="E73" s="76"/>
      <c r="F73" s="77">
        <v>7.3390971864734797E-2</v>
      </c>
      <c r="G73" s="77">
        <v>9.2119140530013091E-2</v>
      </c>
      <c r="H73" s="22"/>
      <c r="I73" s="26"/>
    </row>
    <row r="74" spans="1:9" x14ac:dyDescent="0.2">
      <c r="A74" s="28" t="s">
        <v>130</v>
      </c>
      <c r="B74" s="75" t="s">
        <v>131</v>
      </c>
      <c r="C74" s="74">
        <v>2753.5618128635601</v>
      </c>
      <c r="D74" s="74">
        <v>3227.9254013462755</v>
      </c>
      <c r="E74" s="76"/>
      <c r="F74" s="77">
        <v>6.9957952601463716E-2</v>
      </c>
      <c r="G74" s="77">
        <v>8.200979951621408E-2</v>
      </c>
      <c r="H74" s="22"/>
      <c r="I74" s="26"/>
    </row>
    <row r="75" spans="1:9" x14ac:dyDescent="0.2">
      <c r="A75" s="28" t="s">
        <v>132</v>
      </c>
      <c r="B75" s="75" t="s">
        <v>133</v>
      </c>
      <c r="C75" s="74">
        <v>11432.680334101275</v>
      </c>
      <c r="D75" s="74">
        <v>11129.797134517345</v>
      </c>
      <c r="E75" s="76"/>
      <c r="F75" s="77">
        <v>0.29046266736572224</v>
      </c>
      <c r="G75" s="77">
        <v>0.28276751106987119</v>
      </c>
      <c r="H75" s="22"/>
      <c r="I75" s="26"/>
    </row>
    <row r="76" spans="1:9" x14ac:dyDescent="0.2">
      <c r="A76" s="28" t="s">
        <v>134</v>
      </c>
      <c r="B76" s="75" t="s">
        <v>135</v>
      </c>
      <c r="C76" s="74">
        <v>12931.643032468684</v>
      </c>
      <c r="D76" s="74">
        <v>7835.2492430593211</v>
      </c>
      <c r="E76" s="76"/>
      <c r="F76" s="77">
        <v>0.3285458369222814</v>
      </c>
      <c r="G76" s="77">
        <v>0.19906507731401307</v>
      </c>
      <c r="H76" s="22"/>
      <c r="I76" s="26"/>
    </row>
    <row r="77" spans="1:9" x14ac:dyDescent="0.2">
      <c r="A77" s="28" t="s">
        <v>136</v>
      </c>
      <c r="B77" s="78" t="s">
        <v>105</v>
      </c>
      <c r="C77" s="74">
        <v>39360.240122378134</v>
      </c>
      <c r="D77" s="74">
        <v>39360.240122378127</v>
      </c>
      <c r="E77" s="79"/>
      <c r="F77" s="80">
        <v>0.99999999999999978</v>
      </c>
      <c r="G77" s="80">
        <v>1</v>
      </c>
      <c r="H77" s="22"/>
      <c r="I77" s="26"/>
    </row>
    <row r="78" spans="1:9" outlineLevel="1" x14ac:dyDescent="0.2">
      <c r="A78" s="28" t="s">
        <v>137</v>
      </c>
      <c r="B78" s="81" t="s">
        <v>138</v>
      </c>
      <c r="C78" s="61"/>
      <c r="D78" s="61"/>
      <c r="E78" s="79"/>
      <c r="F78" s="77">
        <v>0</v>
      </c>
      <c r="G78" s="77">
        <v>0</v>
      </c>
      <c r="H78" s="22"/>
      <c r="I78" s="26"/>
    </row>
    <row r="79" spans="1:9" outlineLevel="1" x14ac:dyDescent="0.2">
      <c r="A79" s="28" t="s">
        <v>139</v>
      </c>
      <c r="B79" s="81" t="s">
        <v>140</v>
      </c>
      <c r="C79" s="61"/>
      <c r="D79" s="61"/>
      <c r="E79" s="79"/>
      <c r="F79" s="77">
        <v>0</v>
      </c>
      <c r="G79" s="77">
        <v>0</v>
      </c>
      <c r="H79" s="22"/>
      <c r="I79" s="26"/>
    </row>
    <row r="80" spans="1:9" outlineLevel="1" x14ac:dyDescent="0.2">
      <c r="A80" s="28" t="s">
        <v>141</v>
      </c>
      <c r="B80" s="81" t="s">
        <v>142</v>
      </c>
      <c r="C80" s="61"/>
      <c r="D80" s="61"/>
      <c r="E80" s="79"/>
      <c r="F80" s="77">
        <v>0</v>
      </c>
      <c r="G80" s="77">
        <v>0</v>
      </c>
      <c r="H80" s="22"/>
      <c r="I80" s="26"/>
    </row>
    <row r="81" spans="1:9" outlineLevel="1" x14ac:dyDescent="0.2">
      <c r="A81" s="28" t="s">
        <v>143</v>
      </c>
      <c r="B81" s="81" t="s">
        <v>144</v>
      </c>
      <c r="C81" s="61"/>
      <c r="D81" s="61"/>
      <c r="E81" s="79"/>
      <c r="F81" s="77">
        <v>0</v>
      </c>
      <c r="G81" s="77">
        <v>0</v>
      </c>
      <c r="H81" s="22"/>
      <c r="I81" s="26"/>
    </row>
    <row r="82" spans="1:9" outlineLevel="1" x14ac:dyDescent="0.2">
      <c r="A82" s="28" t="s">
        <v>145</v>
      </c>
      <c r="B82" s="81" t="s">
        <v>146</v>
      </c>
      <c r="C82" s="61"/>
      <c r="D82" s="61"/>
      <c r="E82" s="79"/>
      <c r="F82" s="77">
        <v>0</v>
      </c>
      <c r="G82" s="77">
        <v>0</v>
      </c>
      <c r="H82" s="22"/>
      <c r="I82" s="26"/>
    </row>
    <row r="83" spans="1:9" outlineLevel="1" x14ac:dyDescent="0.2">
      <c r="A83" s="28" t="s">
        <v>147</v>
      </c>
      <c r="B83" s="81"/>
      <c r="C83" s="61"/>
      <c r="D83" s="61"/>
      <c r="E83" s="79"/>
      <c r="F83" s="77"/>
      <c r="G83" s="77"/>
      <c r="H83" s="22"/>
      <c r="I83" s="26"/>
    </row>
    <row r="84" spans="1:9" outlineLevel="1" x14ac:dyDescent="0.2">
      <c r="A84" s="28" t="s">
        <v>148</v>
      </c>
      <c r="B84" s="81"/>
      <c r="C84" s="61"/>
      <c r="D84" s="61"/>
      <c r="E84" s="79"/>
      <c r="F84" s="77"/>
      <c r="G84" s="77"/>
      <c r="H84" s="22"/>
      <c r="I84" s="26"/>
    </row>
    <row r="85" spans="1:9" outlineLevel="1" x14ac:dyDescent="0.2">
      <c r="A85" s="28" t="s">
        <v>149</v>
      </c>
      <c r="B85" s="81"/>
      <c r="C85" s="82"/>
      <c r="D85" s="82"/>
      <c r="E85" s="49"/>
      <c r="F85" s="77"/>
      <c r="G85" s="77"/>
      <c r="H85" s="22"/>
      <c r="I85" s="26"/>
    </row>
    <row r="86" spans="1:9" outlineLevel="1" x14ac:dyDescent="0.2">
      <c r="A86" s="28" t="s">
        <v>150</v>
      </c>
      <c r="B86" s="78"/>
      <c r="C86" s="82"/>
      <c r="D86" s="82"/>
      <c r="E86" s="49"/>
      <c r="F86" s="77">
        <v>0</v>
      </c>
      <c r="G86" s="77">
        <v>0</v>
      </c>
      <c r="H86" s="22"/>
      <c r="I86" s="26"/>
    </row>
    <row r="87" spans="1:9" outlineLevel="1" x14ac:dyDescent="0.2">
      <c r="A87" s="28" t="s">
        <v>151</v>
      </c>
      <c r="B87" s="81"/>
      <c r="C87" s="82"/>
      <c r="D87" s="82"/>
      <c r="E87" s="49"/>
      <c r="F87" s="77">
        <v>0</v>
      </c>
      <c r="G87" s="77">
        <v>0</v>
      </c>
      <c r="H87" s="22"/>
      <c r="I87" s="26"/>
    </row>
    <row r="88" spans="1:9" ht="15" customHeight="1" x14ac:dyDescent="0.2">
      <c r="A88" s="51"/>
      <c r="B88" s="52" t="s">
        <v>152</v>
      </c>
      <c r="C88" s="51" t="s">
        <v>153</v>
      </c>
      <c r="D88" s="51" t="s">
        <v>154</v>
      </c>
      <c r="E88" s="53"/>
      <c r="F88" s="54" t="s">
        <v>155</v>
      </c>
      <c r="G88" s="54" t="s">
        <v>156</v>
      </c>
      <c r="H88" s="22"/>
      <c r="I88" s="26"/>
    </row>
    <row r="89" spans="1:9" x14ac:dyDescent="0.2">
      <c r="A89" s="28" t="s">
        <v>157</v>
      </c>
      <c r="B89" s="49" t="s">
        <v>119</v>
      </c>
      <c r="C89" s="70">
        <v>5.5503079779552627</v>
      </c>
      <c r="D89" s="70">
        <v>4.8379800182723764</v>
      </c>
      <c r="E89" s="71"/>
      <c r="F89" s="72"/>
      <c r="G89" s="73"/>
      <c r="H89" s="22"/>
      <c r="I89" s="26"/>
    </row>
    <row r="90" spans="1:9" x14ac:dyDescent="0.2">
      <c r="B90" s="49"/>
      <c r="C90" s="83"/>
      <c r="D90" s="83"/>
      <c r="E90" s="71"/>
      <c r="F90" s="73"/>
      <c r="G90" s="73"/>
      <c r="H90" s="22"/>
      <c r="I90" s="26"/>
    </row>
    <row r="91" spans="1:9" x14ac:dyDescent="0.2">
      <c r="B91" s="49" t="s">
        <v>158</v>
      </c>
      <c r="C91" s="83"/>
      <c r="D91" s="83"/>
      <c r="E91" s="71"/>
      <c r="F91" s="73"/>
      <c r="G91" s="73"/>
      <c r="H91" s="22"/>
      <c r="I91" s="26"/>
    </row>
    <row r="92" spans="1:9" x14ac:dyDescent="0.2">
      <c r="A92" s="28" t="s">
        <v>159</v>
      </c>
      <c r="B92" s="49" t="s">
        <v>121</v>
      </c>
      <c r="C92" s="70"/>
      <c r="D92" s="70"/>
      <c r="E92" s="71"/>
      <c r="F92" s="73"/>
      <c r="G92" s="73"/>
      <c r="H92" s="22"/>
      <c r="I92" s="26"/>
    </row>
    <row r="93" spans="1:9" x14ac:dyDescent="0.2">
      <c r="A93" s="28" t="s">
        <v>160</v>
      </c>
      <c r="B93" s="75" t="s">
        <v>123</v>
      </c>
      <c r="C93" s="74">
        <v>2000</v>
      </c>
      <c r="D93" s="74">
        <v>520</v>
      </c>
      <c r="E93" s="84"/>
      <c r="F93" s="77">
        <v>5.894314933246883E-2</v>
      </c>
      <c r="G93" s="77">
        <v>1.5325218826441897E-2</v>
      </c>
      <c r="H93" s="22"/>
      <c r="I93" s="26"/>
    </row>
    <row r="94" spans="1:9" x14ac:dyDescent="0.2">
      <c r="A94" s="28" t="s">
        <v>161</v>
      </c>
      <c r="B94" s="75" t="s">
        <v>125</v>
      </c>
      <c r="C94" s="74">
        <v>3600</v>
      </c>
      <c r="D94" s="74">
        <v>1983</v>
      </c>
      <c r="E94" s="84"/>
      <c r="F94" s="77">
        <v>0.1060976687984439</v>
      </c>
      <c r="G94" s="77">
        <v>5.8442132563142846E-2</v>
      </c>
      <c r="H94" s="22"/>
      <c r="I94" s="26"/>
    </row>
    <row r="95" spans="1:9" x14ac:dyDescent="0.2">
      <c r="A95" s="28" t="s">
        <v>162</v>
      </c>
      <c r="B95" s="75" t="s">
        <v>127</v>
      </c>
      <c r="C95" s="74">
        <v>2900</v>
      </c>
      <c r="D95" s="74">
        <v>4102</v>
      </c>
      <c r="E95" s="84"/>
      <c r="F95" s="77">
        <v>8.5467566532079806E-2</v>
      </c>
      <c r="G95" s="77">
        <v>0.12089239928089358</v>
      </c>
      <c r="H95" s="22"/>
      <c r="I95" s="26"/>
    </row>
    <row r="96" spans="1:9" x14ac:dyDescent="0.2">
      <c r="A96" s="28" t="s">
        <v>163</v>
      </c>
      <c r="B96" s="75" t="s">
        <v>129</v>
      </c>
      <c r="C96" s="74">
        <v>4311</v>
      </c>
      <c r="D96" s="74">
        <v>2461</v>
      </c>
      <c r="E96" s="84"/>
      <c r="F96" s="77">
        <v>0.12705195838613656</v>
      </c>
      <c r="G96" s="77">
        <v>7.2529545253602903E-2</v>
      </c>
      <c r="H96" s="22"/>
      <c r="I96" s="26"/>
    </row>
    <row r="97" spans="1:9" x14ac:dyDescent="0.2">
      <c r="A97" s="28" t="s">
        <v>164</v>
      </c>
      <c r="B97" s="75" t="s">
        <v>131</v>
      </c>
      <c r="C97" s="74">
        <v>3770</v>
      </c>
      <c r="D97" s="74">
        <v>4300</v>
      </c>
      <c r="E97" s="84"/>
      <c r="F97" s="77">
        <v>0.11110783649170375</v>
      </c>
      <c r="G97" s="77">
        <v>0.12672777106480798</v>
      </c>
      <c r="H97" s="22"/>
      <c r="I97" s="26"/>
    </row>
    <row r="98" spans="1:9" x14ac:dyDescent="0.2">
      <c r="A98" s="28" t="s">
        <v>165</v>
      </c>
      <c r="B98" s="75" t="s">
        <v>133</v>
      </c>
      <c r="C98" s="74">
        <v>16760</v>
      </c>
      <c r="D98" s="74">
        <v>20430</v>
      </c>
      <c r="E98" s="84"/>
      <c r="F98" s="77">
        <v>0.49394359140608884</v>
      </c>
      <c r="G98" s="77">
        <v>0.6021042704311691</v>
      </c>
      <c r="H98" s="22"/>
      <c r="I98" s="26"/>
    </row>
    <row r="99" spans="1:9" x14ac:dyDescent="0.2">
      <c r="A99" s="28" t="s">
        <v>166</v>
      </c>
      <c r="B99" s="75" t="s">
        <v>135</v>
      </c>
      <c r="C99" s="74">
        <v>590</v>
      </c>
      <c r="D99" s="74">
        <v>135</v>
      </c>
      <c r="E99" s="84"/>
      <c r="F99" s="77">
        <v>1.7388229053078307E-2</v>
      </c>
      <c r="G99" s="77">
        <v>3.9786625799416459E-3</v>
      </c>
      <c r="H99" s="22"/>
      <c r="I99" s="22"/>
    </row>
    <row r="100" spans="1:9" x14ac:dyDescent="0.2">
      <c r="A100" s="28" t="s">
        <v>167</v>
      </c>
      <c r="B100" s="78" t="s">
        <v>105</v>
      </c>
      <c r="C100" s="64">
        <v>33931</v>
      </c>
      <c r="D100" s="74">
        <v>33931</v>
      </c>
      <c r="E100" s="79"/>
      <c r="F100" s="80">
        <v>1</v>
      </c>
      <c r="G100" s="80">
        <v>1</v>
      </c>
      <c r="H100" s="22"/>
      <c r="I100" s="22"/>
    </row>
    <row r="101" spans="1:9" outlineLevel="1" x14ac:dyDescent="0.2">
      <c r="A101" s="28" t="s">
        <v>168</v>
      </c>
      <c r="B101" s="81" t="s">
        <v>138</v>
      </c>
      <c r="C101" s="61"/>
      <c r="D101" s="61"/>
      <c r="E101" s="79"/>
      <c r="F101" s="77">
        <v>0</v>
      </c>
      <c r="G101" s="77">
        <v>0</v>
      </c>
      <c r="H101" s="22"/>
      <c r="I101" s="22"/>
    </row>
    <row r="102" spans="1:9" outlineLevel="1" x14ac:dyDescent="0.2">
      <c r="A102" s="28" t="s">
        <v>169</v>
      </c>
      <c r="B102" s="81" t="s">
        <v>140</v>
      </c>
      <c r="C102" s="61"/>
      <c r="D102" s="61"/>
      <c r="E102" s="79"/>
      <c r="F102" s="77">
        <v>0</v>
      </c>
      <c r="G102" s="77">
        <v>0</v>
      </c>
      <c r="H102" s="22"/>
      <c r="I102" s="22"/>
    </row>
    <row r="103" spans="1:9" outlineLevel="1" x14ac:dyDescent="0.2">
      <c r="A103" s="28" t="s">
        <v>170</v>
      </c>
      <c r="B103" s="81" t="s">
        <v>142</v>
      </c>
      <c r="C103" s="61"/>
      <c r="D103" s="61"/>
      <c r="E103" s="79"/>
      <c r="F103" s="77">
        <v>0</v>
      </c>
      <c r="G103" s="77">
        <v>0</v>
      </c>
      <c r="H103" s="22"/>
      <c r="I103" s="22"/>
    </row>
    <row r="104" spans="1:9" outlineLevel="1" x14ac:dyDescent="0.2">
      <c r="A104" s="28" t="s">
        <v>171</v>
      </c>
      <c r="B104" s="81" t="s">
        <v>144</v>
      </c>
      <c r="C104" s="61"/>
      <c r="D104" s="61"/>
      <c r="E104" s="79"/>
      <c r="F104" s="77">
        <v>0</v>
      </c>
      <c r="G104" s="77">
        <v>0</v>
      </c>
      <c r="H104" s="22"/>
      <c r="I104" s="22"/>
    </row>
    <row r="105" spans="1:9" outlineLevel="1" x14ac:dyDescent="0.2">
      <c r="A105" s="28" t="s">
        <v>172</v>
      </c>
      <c r="B105" s="81" t="s">
        <v>146</v>
      </c>
      <c r="C105" s="61"/>
      <c r="D105" s="61"/>
      <c r="E105" s="79"/>
      <c r="F105" s="77">
        <v>0</v>
      </c>
      <c r="G105" s="77">
        <v>0</v>
      </c>
      <c r="H105" s="22"/>
      <c r="I105" s="22"/>
    </row>
    <row r="106" spans="1:9" outlineLevel="1" x14ac:dyDescent="0.2">
      <c r="A106" s="28" t="s">
        <v>173</v>
      </c>
      <c r="B106" s="81"/>
      <c r="C106" s="82"/>
      <c r="D106" s="82"/>
      <c r="E106" s="49"/>
      <c r="F106" s="77"/>
      <c r="G106" s="77"/>
      <c r="H106" s="22"/>
      <c r="I106" s="22"/>
    </row>
    <row r="107" spans="1:9" outlineLevel="1" x14ac:dyDescent="0.2">
      <c r="A107" s="28" t="s">
        <v>174</v>
      </c>
      <c r="B107" s="81"/>
      <c r="C107" s="82"/>
      <c r="D107" s="82"/>
      <c r="E107" s="49"/>
      <c r="F107" s="77"/>
      <c r="G107" s="77"/>
      <c r="H107" s="22"/>
      <c r="I107" s="22"/>
    </row>
    <row r="108" spans="1:9" outlineLevel="1" x14ac:dyDescent="0.2">
      <c r="A108" s="28" t="s">
        <v>175</v>
      </c>
      <c r="B108" s="78"/>
      <c r="C108" s="82"/>
      <c r="D108" s="82"/>
      <c r="E108" s="49"/>
      <c r="F108" s="77">
        <v>0</v>
      </c>
      <c r="G108" s="77">
        <v>0</v>
      </c>
      <c r="H108" s="22"/>
      <c r="I108" s="22"/>
    </row>
    <row r="109" spans="1:9" outlineLevel="1" x14ac:dyDescent="0.2">
      <c r="A109" s="28" t="s">
        <v>176</v>
      </c>
      <c r="B109" s="81"/>
      <c r="C109" s="82"/>
      <c r="D109" s="82"/>
      <c r="E109" s="49"/>
      <c r="F109" s="77">
        <v>0</v>
      </c>
      <c r="G109" s="77">
        <v>0</v>
      </c>
      <c r="H109" s="22"/>
      <c r="I109" s="22"/>
    </row>
    <row r="110" spans="1:9" outlineLevel="1" x14ac:dyDescent="0.2">
      <c r="A110" s="28" t="s">
        <v>177</v>
      </c>
      <c r="B110" s="81"/>
      <c r="C110" s="82"/>
      <c r="D110" s="82"/>
      <c r="E110" s="49"/>
      <c r="F110" s="77">
        <v>0</v>
      </c>
      <c r="G110" s="77">
        <v>0</v>
      </c>
      <c r="H110" s="22"/>
      <c r="I110" s="22"/>
    </row>
    <row r="111" spans="1:9" ht="15" customHeight="1" x14ac:dyDescent="0.2">
      <c r="A111" s="51"/>
      <c r="B111" s="52" t="s">
        <v>178</v>
      </c>
      <c r="C111" s="54" t="s">
        <v>179</v>
      </c>
      <c r="D111" s="54" t="s">
        <v>180</v>
      </c>
      <c r="E111" s="53"/>
      <c r="F111" s="54" t="s">
        <v>181</v>
      </c>
      <c r="G111" s="54" t="s">
        <v>182</v>
      </c>
      <c r="H111" s="22"/>
      <c r="I111" s="22"/>
    </row>
    <row r="112" spans="1:9" s="86" customFormat="1" x14ac:dyDescent="0.2">
      <c r="A112" s="28" t="s">
        <v>183</v>
      </c>
      <c r="B112" s="49" t="s">
        <v>20</v>
      </c>
      <c r="C112" s="85">
        <v>39360.240122378134</v>
      </c>
      <c r="D112" s="85">
        <v>39360.240122378134</v>
      </c>
      <c r="E112" s="63"/>
      <c r="F112" s="63">
        <v>1</v>
      </c>
      <c r="G112" s="63">
        <v>1</v>
      </c>
      <c r="H112" s="22"/>
      <c r="I112" s="22"/>
    </row>
    <row r="113" spans="1:9" s="86" customFormat="1" x14ac:dyDescent="0.2">
      <c r="A113" s="28" t="s">
        <v>184</v>
      </c>
      <c r="B113" s="49" t="s">
        <v>185</v>
      </c>
      <c r="C113" s="28"/>
      <c r="D113" s="28"/>
      <c r="E113" s="63"/>
      <c r="F113" s="63">
        <v>0</v>
      </c>
      <c r="G113" s="63">
        <v>0</v>
      </c>
      <c r="H113" s="22"/>
      <c r="I113" s="22"/>
    </row>
    <row r="114" spans="1:9" s="86" customFormat="1" x14ac:dyDescent="0.2">
      <c r="A114" s="28" t="s">
        <v>186</v>
      </c>
      <c r="B114" s="49" t="s">
        <v>187</v>
      </c>
      <c r="C114" s="28"/>
      <c r="D114" s="28"/>
      <c r="E114" s="63"/>
      <c r="F114" s="63">
        <v>0</v>
      </c>
      <c r="G114" s="63">
        <v>0</v>
      </c>
      <c r="H114" s="22"/>
      <c r="I114" s="22"/>
    </row>
    <row r="115" spans="1:9" s="86" customFormat="1" x14ac:dyDescent="0.2">
      <c r="A115" s="28" t="s">
        <v>188</v>
      </c>
      <c r="B115" s="49" t="s">
        <v>189</v>
      </c>
      <c r="C115" s="28"/>
      <c r="D115" s="28"/>
      <c r="E115" s="63"/>
      <c r="F115" s="63">
        <v>0</v>
      </c>
      <c r="G115" s="63">
        <v>0</v>
      </c>
      <c r="H115" s="22"/>
      <c r="I115" s="22"/>
    </row>
    <row r="116" spans="1:9" s="86" customFormat="1" x14ac:dyDescent="0.2">
      <c r="A116" s="28" t="s">
        <v>190</v>
      </c>
      <c r="B116" s="49" t="s">
        <v>191</v>
      </c>
      <c r="C116" s="28"/>
      <c r="D116" s="28"/>
      <c r="E116" s="63"/>
      <c r="F116" s="63">
        <v>0</v>
      </c>
      <c r="G116" s="63">
        <v>0</v>
      </c>
      <c r="H116" s="22"/>
      <c r="I116" s="22"/>
    </row>
    <row r="117" spans="1:9" s="86" customFormat="1" x14ac:dyDescent="0.2">
      <c r="A117" s="28" t="s">
        <v>192</v>
      </c>
      <c r="B117" s="49" t="s">
        <v>193</v>
      </c>
      <c r="C117" s="28"/>
      <c r="D117" s="28"/>
      <c r="E117" s="49"/>
      <c r="F117" s="63">
        <v>0</v>
      </c>
      <c r="G117" s="63">
        <v>0</v>
      </c>
      <c r="H117" s="22"/>
      <c r="I117" s="22"/>
    </row>
    <row r="118" spans="1:9" x14ac:dyDescent="0.2">
      <c r="A118" s="28" t="s">
        <v>194</v>
      </c>
      <c r="B118" s="49" t="s">
        <v>195</v>
      </c>
      <c r="E118" s="49"/>
      <c r="F118" s="63">
        <v>0</v>
      </c>
      <c r="G118" s="63">
        <v>0</v>
      </c>
      <c r="H118" s="22"/>
      <c r="I118" s="22"/>
    </row>
    <row r="119" spans="1:9" x14ac:dyDescent="0.2">
      <c r="A119" s="28" t="s">
        <v>196</v>
      </c>
      <c r="B119" s="49" t="s">
        <v>197</v>
      </c>
      <c r="E119" s="49"/>
      <c r="F119" s="63">
        <v>0</v>
      </c>
      <c r="G119" s="63">
        <v>0</v>
      </c>
      <c r="H119" s="22"/>
      <c r="I119" s="22"/>
    </row>
    <row r="120" spans="1:9" x14ac:dyDescent="0.2">
      <c r="A120" s="28" t="s">
        <v>198</v>
      </c>
      <c r="B120" s="49" t="s">
        <v>199</v>
      </c>
      <c r="E120" s="49"/>
      <c r="F120" s="63">
        <v>0</v>
      </c>
      <c r="G120" s="63">
        <v>0</v>
      </c>
      <c r="H120" s="22"/>
      <c r="I120" s="22"/>
    </row>
    <row r="121" spans="1:9" x14ac:dyDescent="0.2">
      <c r="A121" s="28" t="s">
        <v>200</v>
      </c>
      <c r="B121" s="49" t="s">
        <v>201</v>
      </c>
      <c r="E121" s="49"/>
      <c r="F121" s="63">
        <v>0</v>
      </c>
      <c r="G121" s="63">
        <v>0</v>
      </c>
      <c r="H121" s="22"/>
      <c r="I121" s="22"/>
    </row>
    <row r="122" spans="1:9" x14ac:dyDescent="0.2">
      <c r="A122" s="28" t="s">
        <v>202</v>
      </c>
      <c r="B122" s="49" t="s">
        <v>203</v>
      </c>
      <c r="E122" s="49"/>
      <c r="F122" s="63">
        <v>0</v>
      </c>
      <c r="G122" s="63">
        <v>0</v>
      </c>
      <c r="H122" s="22"/>
      <c r="I122" s="22"/>
    </row>
    <row r="123" spans="1:9" x14ac:dyDescent="0.2">
      <c r="A123" s="28" t="s">
        <v>204</v>
      </c>
      <c r="B123" s="49" t="s">
        <v>205</v>
      </c>
      <c r="E123" s="49"/>
      <c r="F123" s="63">
        <v>0</v>
      </c>
      <c r="G123" s="63">
        <v>0</v>
      </c>
      <c r="H123" s="22"/>
      <c r="I123" s="22"/>
    </row>
    <row r="124" spans="1:9" x14ac:dyDescent="0.2">
      <c r="A124" s="28" t="s">
        <v>206</v>
      </c>
      <c r="B124" s="49" t="s">
        <v>207</v>
      </c>
      <c r="E124" s="49"/>
      <c r="F124" s="63"/>
      <c r="G124" s="63"/>
      <c r="H124" s="22"/>
      <c r="I124" s="22"/>
    </row>
    <row r="125" spans="1:9" x14ac:dyDescent="0.2">
      <c r="A125" s="28" t="s">
        <v>208</v>
      </c>
      <c r="B125" s="49" t="s">
        <v>209</v>
      </c>
      <c r="E125" s="49"/>
      <c r="F125" s="63"/>
      <c r="G125" s="63"/>
      <c r="H125" s="22"/>
      <c r="I125" s="22"/>
    </row>
    <row r="126" spans="1:9" x14ac:dyDescent="0.2">
      <c r="A126" s="28" t="s">
        <v>210</v>
      </c>
      <c r="B126" s="49" t="s">
        <v>211</v>
      </c>
      <c r="E126" s="49"/>
      <c r="F126" s="63">
        <v>0</v>
      </c>
      <c r="G126" s="63">
        <v>0</v>
      </c>
      <c r="H126" s="22"/>
      <c r="I126" s="22"/>
    </row>
    <row r="127" spans="1:9" x14ac:dyDescent="0.2">
      <c r="A127" s="28" t="s">
        <v>212</v>
      </c>
      <c r="B127" s="49" t="s">
        <v>213</v>
      </c>
      <c r="E127" s="49"/>
      <c r="F127" s="63"/>
      <c r="G127" s="63"/>
      <c r="H127" s="22"/>
      <c r="I127" s="22"/>
    </row>
    <row r="128" spans="1:9" ht="15.75" customHeight="1" x14ac:dyDescent="0.2">
      <c r="A128" s="28" t="s">
        <v>214</v>
      </c>
      <c r="B128" s="49" t="s">
        <v>103</v>
      </c>
      <c r="E128" s="49"/>
      <c r="F128" s="63"/>
      <c r="G128" s="63"/>
      <c r="H128" s="22"/>
      <c r="I128" s="22"/>
    </row>
    <row r="129" spans="1:9" x14ac:dyDescent="0.2">
      <c r="A129" s="28" t="s">
        <v>215</v>
      </c>
      <c r="B129" s="78" t="s">
        <v>105</v>
      </c>
      <c r="C129" s="85">
        <v>39360.240122378134</v>
      </c>
      <c r="D129" s="85">
        <v>39360.240122378134</v>
      </c>
      <c r="E129" s="49"/>
      <c r="F129" s="87">
        <v>1</v>
      </c>
      <c r="G129" s="87">
        <v>1</v>
      </c>
      <c r="H129" s="22"/>
      <c r="I129" s="22"/>
    </row>
    <row r="130" spans="1:9" outlineLevel="1" x14ac:dyDescent="0.2">
      <c r="A130" s="28" t="s">
        <v>216</v>
      </c>
      <c r="B130" s="67" t="s">
        <v>107</v>
      </c>
      <c r="E130" s="49"/>
      <c r="F130" s="63">
        <v>0</v>
      </c>
      <c r="G130" s="63">
        <v>0</v>
      </c>
      <c r="H130" s="22"/>
      <c r="I130" s="22"/>
    </row>
    <row r="131" spans="1:9" outlineLevel="1" x14ac:dyDescent="0.2">
      <c r="A131" s="28" t="s">
        <v>217</v>
      </c>
      <c r="B131" s="67" t="s">
        <v>107</v>
      </c>
      <c r="E131" s="49"/>
      <c r="F131" s="63">
        <v>0</v>
      </c>
      <c r="G131" s="63">
        <v>0</v>
      </c>
      <c r="H131" s="22"/>
      <c r="I131" s="22"/>
    </row>
    <row r="132" spans="1:9" outlineLevel="1" x14ac:dyDescent="0.2">
      <c r="A132" s="28" t="s">
        <v>218</v>
      </c>
      <c r="B132" s="67" t="s">
        <v>107</v>
      </c>
      <c r="E132" s="49"/>
      <c r="F132" s="63">
        <v>0</v>
      </c>
      <c r="G132" s="63">
        <v>0</v>
      </c>
      <c r="H132" s="22"/>
      <c r="I132" s="22"/>
    </row>
    <row r="133" spans="1:9" outlineLevel="1" x14ac:dyDescent="0.2">
      <c r="A133" s="28" t="s">
        <v>219</v>
      </c>
      <c r="B133" s="67" t="s">
        <v>107</v>
      </c>
      <c r="E133" s="49"/>
      <c r="F133" s="63">
        <v>0</v>
      </c>
      <c r="G133" s="63">
        <v>0</v>
      </c>
      <c r="H133" s="22"/>
      <c r="I133" s="22"/>
    </row>
    <row r="134" spans="1:9" outlineLevel="1" x14ac:dyDescent="0.2">
      <c r="A134" s="28" t="s">
        <v>220</v>
      </c>
      <c r="B134" s="67" t="s">
        <v>107</v>
      </c>
      <c r="E134" s="49"/>
      <c r="F134" s="63">
        <v>0</v>
      </c>
      <c r="G134" s="63">
        <v>0</v>
      </c>
      <c r="H134" s="22"/>
      <c r="I134" s="22"/>
    </row>
    <row r="135" spans="1:9" outlineLevel="1" x14ac:dyDescent="0.2">
      <c r="A135" s="28" t="s">
        <v>221</v>
      </c>
      <c r="B135" s="67" t="s">
        <v>107</v>
      </c>
      <c r="E135" s="49"/>
      <c r="F135" s="63">
        <v>0</v>
      </c>
      <c r="G135" s="63">
        <v>0</v>
      </c>
      <c r="H135" s="22"/>
      <c r="I135" s="22"/>
    </row>
    <row r="136" spans="1:9" outlineLevel="1" x14ac:dyDescent="0.2">
      <c r="A136" s="28" t="s">
        <v>222</v>
      </c>
      <c r="B136" s="67" t="s">
        <v>107</v>
      </c>
      <c r="E136" s="49"/>
      <c r="F136" s="63">
        <v>0</v>
      </c>
      <c r="G136" s="63">
        <v>0</v>
      </c>
      <c r="H136" s="22"/>
      <c r="I136" s="22"/>
    </row>
    <row r="137" spans="1:9" ht="15" customHeight="1" x14ac:dyDescent="0.2">
      <c r="A137" s="51"/>
      <c r="B137" s="52" t="s">
        <v>223</v>
      </c>
      <c r="C137" s="54" t="s">
        <v>179</v>
      </c>
      <c r="D137" s="54" t="s">
        <v>180</v>
      </c>
      <c r="E137" s="53"/>
      <c r="F137" s="54" t="s">
        <v>181</v>
      </c>
      <c r="G137" s="54" t="s">
        <v>182</v>
      </c>
      <c r="H137" s="22"/>
      <c r="I137" s="22"/>
    </row>
    <row r="138" spans="1:9" s="86" customFormat="1" x14ac:dyDescent="0.2">
      <c r="A138" s="28" t="s">
        <v>224</v>
      </c>
      <c r="B138" s="49" t="s">
        <v>20</v>
      </c>
      <c r="C138" s="85">
        <v>33931</v>
      </c>
      <c r="D138" s="85">
        <v>33931</v>
      </c>
      <c r="E138" s="63"/>
      <c r="F138" s="63">
        <v>1</v>
      </c>
      <c r="G138" s="63">
        <v>1</v>
      </c>
      <c r="H138" s="22"/>
      <c r="I138" s="22"/>
    </row>
    <row r="139" spans="1:9" s="86" customFormat="1" x14ac:dyDescent="0.2">
      <c r="A139" s="28" t="s">
        <v>225</v>
      </c>
      <c r="B139" s="49" t="s">
        <v>185</v>
      </c>
      <c r="C139" s="85">
        <v>0</v>
      </c>
      <c r="D139" s="88">
        <v>0</v>
      </c>
      <c r="E139" s="63"/>
      <c r="F139" s="63">
        <v>0</v>
      </c>
      <c r="G139" s="63">
        <v>0</v>
      </c>
      <c r="H139" s="22"/>
      <c r="I139" s="22"/>
    </row>
    <row r="140" spans="1:9" s="86" customFormat="1" x14ac:dyDescent="0.2">
      <c r="A140" s="28" t="s">
        <v>226</v>
      </c>
      <c r="B140" s="49" t="s">
        <v>187</v>
      </c>
      <c r="C140" s="28"/>
      <c r="D140" s="88"/>
      <c r="E140" s="63"/>
      <c r="F140" s="63">
        <v>0</v>
      </c>
      <c r="G140" s="63">
        <v>0</v>
      </c>
      <c r="H140" s="22"/>
      <c r="I140" s="22"/>
    </row>
    <row r="141" spans="1:9" s="86" customFormat="1" x14ac:dyDescent="0.2">
      <c r="A141" s="28" t="s">
        <v>227</v>
      </c>
      <c r="B141" s="49" t="s">
        <v>189</v>
      </c>
      <c r="C141" s="28"/>
      <c r="D141" s="88"/>
      <c r="E141" s="63"/>
      <c r="F141" s="63">
        <v>0</v>
      </c>
      <c r="G141" s="63">
        <v>0</v>
      </c>
      <c r="H141" s="22"/>
      <c r="I141" s="22"/>
    </row>
    <row r="142" spans="1:9" s="86" customFormat="1" x14ac:dyDescent="0.2">
      <c r="A142" s="28" t="s">
        <v>228</v>
      </c>
      <c r="B142" s="49" t="s">
        <v>191</v>
      </c>
      <c r="C142" s="85"/>
      <c r="D142" s="88">
        <v>0</v>
      </c>
      <c r="E142" s="63"/>
      <c r="F142" s="63">
        <v>0</v>
      </c>
      <c r="G142" s="63">
        <v>0</v>
      </c>
      <c r="H142" s="22"/>
      <c r="I142" s="22"/>
    </row>
    <row r="143" spans="1:9" s="86" customFormat="1" x14ac:dyDescent="0.2">
      <c r="A143" s="28" t="s">
        <v>229</v>
      </c>
      <c r="B143" s="49" t="s">
        <v>193</v>
      </c>
      <c r="C143" s="28"/>
      <c r="D143" s="89"/>
      <c r="E143" s="49"/>
      <c r="F143" s="63">
        <v>0</v>
      </c>
      <c r="G143" s="63">
        <v>0</v>
      </c>
      <c r="H143" s="22"/>
      <c r="I143" s="22"/>
    </row>
    <row r="144" spans="1:9" x14ac:dyDescent="0.2">
      <c r="A144" s="28" t="s">
        <v>230</v>
      </c>
      <c r="B144" s="49" t="s">
        <v>195</v>
      </c>
      <c r="D144" s="89"/>
      <c r="E144" s="49"/>
      <c r="F144" s="63">
        <v>0</v>
      </c>
      <c r="G144" s="63">
        <v>0</v>
      </c>
      <c r="H144" s="22"/>
      <c r="I144" s="22"/>
    </row>
    <row r="145" spans="1:9" x14ac:dyDescent="0.2">
      <c r="A145" s="28" t="s">
        <v>231</v>
      </c>
      <c r="B145" s="49" t="s">
        <v>197</v>
      </c>
      <c r="E145" s="49"/>
      <c r="F145" s="63">
        <v>0</v>
      </c>
      <c r="G145" s="63">
        <v>0</v>
      </c>
      <c r="H145" s="22"/>
      <c r="I145" s="22"/>
    </row>
    <row r="146" spans="1:9" x14ac:dyDescent="0.2">
      <c r="A146" s="28" t="s">
        <v>232</v>
      </c>
      <c r="B146" s="49" t="s">
        <v>199</v>
      </c>
      <c r="E146" s="49"/>
      <c r="F146" s="63">
        <v>0</v>
      </c>
      <c r="G146" s="63">
        <v>0</v>
      </c>
      <c r="H146" s="22"/>
      <c r="I146" s="22"/>
    </row>
    <row r="147" spans="1:9" x14ac:dyDescent="0.2">
      <c r="A147" s="28" t="s">
        <v>233</v>
      </c>
      <c r="B147" s="49" t="s">
        <v>201</v>
      </c>
      <c r="E147" s="49"/>
      <c r="F147" s="63">
        <v>0</v>
      </c>
      <c r="G147" s="63">
        <v>0</v>
      </c>
      <c r="H147" s="22"/>
      <c r="I147" s="26"/>
    </row>
    <row r="148" spans="1:9" x14ac:dyDescent="0.2">
      <c r="A148" s="28" t="s">
        <v>234</v>
      </c>
      <c r="B148" s="49" t="s">
        <v>203</v>
      </c>
      <c r="E148" s="49"/>
      <c r="F148" s="63">
        <v>0</v>
      </c>
      <c r="G148" s="63">
        <v>0</v>
      </c>
      <c r="H148" s="22"/>
      <c r="I148" s="26"/>
    </row>
    <row r="149" spans="1:9" x14ac:dyDescent="0.2">
      <c r="A149" s="28" t="s">
        <v>235</v>
      </c>
      <c r="B149" s="49" t="s">
        <v>205</v>
      </c>
      <c r="E149" s="49"/>
      <c r="F149" s="63">
        <v>0</v>
      </c>
      <c r="G149" s="63">
        <v>0</v>
      </c>
      <c r="H149" s="22"/>
      <c r="I149" s="26"/>
    </row>
    <row r="150" spans="1:9" x14ac:dyDescent="0.2">
      <c r="A150" s="28" t="s">
        <v>236</v>
      </c>
      <c r="B150" s="49" t="s">
        <v>207</v>
      </c>
      <c r="E150" s="49"/>
      <c r="F150" s="63">
        <v>0</v>
      </c>
      <c r="G150" s="63">
        <v>0</v>
      </c>
      <c r="H150" s="22"/>
      <c r="I150" s="26"/>
    </row>
    <row r="151" spans="1:9" x14ac:dyDescent="0.2">
      <c r="A151" s="28" t="s">
        <v>237</v>
      </c>
      <c r="B151" s="49" t="s">
        <v>209</v>
      </c>
      <c r="E151" s="49"/>
      <c r="F151" s="63">
        <v>0</v>
      </c>
      <c r="G151" s="63">
        <v>0</v>
      </c>
      <c r="H151" s="22"/>
      <c r="I151" s="26"/>
    </row>
    <row r="152" spans="1:9" x14ac:dyDescent="0.2">
      <c r="A152" s="28" t="s">
        <v>238</v>
      </c>
      <c r="B152" s="49" t="s">
        <v>211</v>
      </c>
      <c r="C152" s="85"/>
      <c r="D152" s="85"/>
      <c r="E152" s="49"/>
      <c r="F152" s="63">
        <v>0</v>
      </c>
      <c r="G152" s="63">
        <v>0</v>
      </c>
      <c r="H152" s="22"/>
      <c r="I152" s="26"/>
    </row>
    <row r="153" spans="1:9" x14ac:dyDescent="0.2">
      <c r="A153" s="28" t="s">
        <v>239</v>
      </c>
      <c r="B153" s="49" t="s">
        <v>213</v>
      </c>
      <c r="C153" s="85"/>
      <c r="D153" s="85"/>
      <c r="E153" s="49"/>
      <c r="F153" s="63"/>
      <c r="G153" s="63"/>
      <c r="H153" s="22"/>
      <c r="I153" s="26"/>
    </row>
    <row r="154" spans="1:9" x14ac:dyDescent="0.2">
      <c r="A154" s="28" t="s">
        <v>240</v>
      </c>
      <c r="B154" s="49" t="s">
        <v>103</v>
      </c>
      <c r="C154" s="85"/>
      <c r="D154" s="85"/>
      <c r="E154" s="49"/>
      <c r="F154" s="63"/>
      <c r="G154" s="63"/>
      <c r="H154" s="22"/>
      <c r="I154" s="26"/>
    </row>
    <row r="155" spans="1:9" x14ac:dyDescent="0.2">
      <c r="A155" s="28" t="s">
        <v>241</v>
      </c>
      <c r="B155" s="78" t="s">
        <v>105</v>
      </c>
      <c r="C155" s="85">
        <v>33931</v>
      </c>
      <c r="D155" s="85">
        <v>33931</v>
      </c>
      <c r="E155" s="49"/>
      <c r="F155" s="87">
        <v>1</v>
      </c>
      <c r="G155" s="87">
        <v>1</v>
      </c>
      <c r="H155" s="22"/>
      <c r="I155" s="26"/>
    </row>
    <row r="156" spans="1:9" outlineLevel="1" x14ac:dyDescent="0.2">
      <c r="A156" s="28" t="s">
        <v>242</v>
      </c>
      <c r="B156" s="67" t="s">
        <v>107</v>
      </c>
      <c r="E156" s="49"/>
      <c r="F156" s="63">
        <v>0</v>
      </c>
      <c r="G156" s="63">
        <v>0</v>
      </c>
      <c r="H156" s="22"/>
      <c r="I156" s="26"/>
    </row>
    <row r="157" spans="1:9" outlineLevel="1" x14ac:dyDescent="0.2">
      <c r="A157" s="28" t="s">
        <v>243</v>
      </c>
      <c r="B157" s="67" t="s">
        <v>107</v>
      </c>
      <c r="D157" s="89"/>
      <c r="E157" s="49"/>
      <c r="F157" s="63">
        <v>0</v>
      </c>
      <c r="G157" s="63">
        <v>0</v>
      </c>
      <c r="H157" s="22"/>
      <c r="I157" s="26"/>
    </row>
    <row r="158" spans="1:9" outlineLevel="1" x14ac:dyDescent="0.2">
      <c r="A158" s="28" t="s">
        <v>244</v>
      </c>
      <c r="B158" s="67" t="s">
        <v>107</v>
      </c>
      <c r="D158" s="90"/>
      <c r="E158" s="49"/>
      <c r="F158" s="63">
        <v>0</v>
      </c>
      <c r="G158" s="63">
        <v>0</v>
      </c>
      <c r="H158" s="22"/>
      <c r="I158" s="26"/>
    </row>
    <row r="159" spans="1:9" outlineLevel="1" x14ac:dyDescent="0.2">
      <c r="A159" s="28" t="s">
        <v>245</v>
      </c>
      <c r="B159" s="67" t="s">
        <v>107</v>
      </c>
      <c r="E159" s="49"/>
      <c r="F159" s="63">
        <v>0</v>
      </c>
      <c r="G159" s="63">
        <v>0</v>
      </c>
      <c r="H159" s="22"/>
      <c r="I159" s="26"/>
    </row>
    <row r="160" spans="1:9" outlineLevel="1" x14ac:dyDescent="0.2">
      <c r="A160" s="28" t="s">
        <v>246</v>
      </c>
      <c r="B160" s="67" t="s">
        <v>107</v>
      </c>
      <c r="E160" s="49"/>
      <c r="F160" s="63">
        <v>0</v>
      </c>
      <c r="G160" s="63">
        <v>0</v>
      </c>
      <c r="H160" s="22"/>
      <c r="I160" s="26"/>
    </row>
    <row r="161" spans="1:9" outlineLevel="1" x14ac:dyDescent="0.2">
      <c r="A161" s="28" t="s">
        <v>247</v>
      </c>
      <c r="B161" s="67" t="s">
        <v>107</v>
      </c>
      <c r="E161" s="49"/>
      <c r="F161" s="63">
        <v>0</v>
      </c>
      <c r="G161" s="63">
        <v>0</v>
      </c>
      <c r="H161" s="22"/>
      <c r="I161" s="26"/>
    </row>
    <row r="162" spans="1:9" outlineLevel="1" x14ac:dyDescent="0.2">
      <c r="A162" s="28" t="s">
        <v>248</v>
      </c>
      <c r="B162" s="67" t="s">
        <v>107</v>
      </c>
      <c r="E162" s="49"/>
      <c r="F162" s="63">
        <v>0</v>
      </c>
      <c r="G162" s="63">
        <v>0</v>
      </c>
      <c r="H162" s="22"/>
      <c r="I162" s="26"/>
    </row>
    <row r="163" spans="1:9" ht="15" customHeight="1" x14ac:dyDescent="0.2">
      <c r="A163" s="51"/>
      <c r="B163" s="52" t="s">
        <v>249</v>
      </c>
      <c r="C163" s="51" t="s">
        <v>64</v>
      </c>
      <c r="D163" s="51" t="s">
        <v>180</v>
      </c>
      <c r="E163" s="53"/>
      <c r="F163" s="54" t="s">
        <v>181</v>
      </c>
      <c r="G163" s="54" t="s">
        <v>182</v>
      </c>
      <c r="H163" s="22"/>
      <c r="I163" s="26"/>
    </row>
    <row r="164" spans="1:9" x14ac:dyDescent="0.2">
      <c r="A164" s="28" t="s">
        <v>250</v>
      </c>
      <c r="B164" s="22" t="s">
        <v>251</v>
      </c>
      <c r="C164" s="85">
        <v>33931</v>
      </c>
      <c r="E164" s="91"/>
      <c r="F164" s="91">
        <v>1</v>
      </c>
      <c r="G164" s="75"/>
      <c r="H164" s="22"/>
      <c r="I164" s="26"/>
    </row>
    <row r="165" spans="1:9" x14ac:dyDescent="0.2">
      <c r="A165" s="28" t="s">
        <v>252</v>
      </c>
      <c r="B165" s="22" t="s">
        <v>253</v>
      </c>
      <c r="C165" s="85">
        <v>0</v>
      </c>
      <c r="E165" s="91"/>
      <c r="F165" s="91">
        <v>0</v>
      </c>
      <c r="G165" s="75"/>
      <c r="H165" s="22"/>
      <c r="I165" s="26"/>
    </row>
    <row r="166" spans="1:9" x14ac:dyDescent="0.2">
      <c r="A166" s="28" t="s">
        <v>254</v>
      </c>
      <c r="B166" s="22" t="s">
        <v>103</v>
      </c>
      <c r="C166" s="85">
        <v>0</v>
      </c>
      <c r="E166" s="91"/>
      <c r="F166" s="91">
        <v>0</v>
      </c>
      <c r="G166" s="75"/>
      <c r="H166" s="22"/>
      <c r="I166" s="26"/>
    </row>
    <row r="167" spans="1:9" x14ac:dyDescent="0.2">
      <c r="A167" s="28" t="s">
        <v>255</v>
      </c>
      <c r="B167" s="92" t="s">
        <v>105</v>
      </c>
      <c r="C167" s="85">
        <v>33931</v>
      </c>
      <c r="D167" s="22"/>
      <c r="E167" s="91"/>
      <c r="F167" s="91">
        <v>1</v>
      </c>
      <c r="G167" s="75"/>
      <c r="H167" s="22"/>
      <c r="I167" s="26"/>
    </row>
    <row r="168" spans="1:9" outlineLevel="1" x14ac:dyDescent="0.2">
      <c r="A168" s="28" t="s">
        <v>256</v>
      </c>
      <c r="B168" s="92"/>
      <c r="C168" s="22"/>
      <c r="D168" s="22"/>
      <c r="E168" s="91"/>
      <c r="F168" s="91"/>
      <c r="G168" s="75"/>
      <c r="H168" s="22"/>
      <c r="I168" s="26"/>
    </row>
    <row r="169" spans="1:9" outlineLevel="1" x14ac:dyDescent="0.2">
      <c r="A169" s="28" t="s">
        <v>257</v>
      </c>
      <c r="B169" s="92"/>
      <c r="C169" s="22"/>
      <c r="D169" s="22"/>
      <c r="E169" s="91"/>
      <c r="F169" s="91"/>
      <c r="G169" s="75"/>
      <c r="H169" s="22"/>
      <c r="I169" s="26"/>
    </row>
    <row r="170" spans="1:9" outlineLevel="1" x14ac:dyDescent="0.2">
      <c r="A170" s="28" t="s">
        <v>258</v>
      </c>
      <c r="B170" s="92"/>
      <c r="C170" s="22"/>
      <c r="D170" s="22"/>
      <c r="E170" s="91"/>
      <c r="F170" s="91"/>
      <c r="G170" s="75"/>
      <c r="H170" s="22"/>
      <c r="I170" s="26"/>
    </row>
    <row r="171" spans="1:9" outlineLevel="1" x14ac:dyDescent="0.2">
      <c r="A171" s="28" t="s">
        <v>259</v>
      </c>
      <c r="B171" s="92"/>
      <c r="C171" s="22"/>
      <c r="D171" s="22"/>
      <c r="E171" s="91"/>
      <c r="F171" s="91"/>
      <c r="G171" s="75"/>
      <c r="H171" s="22"/>
      <c r="I171" s="26"/>
    </row>
    <row r="172" spans="1:9" outlineLevel="1" x14ac:dyDescent="0.2">
      <c r="A172" s="28" t="s">
        <v>260</v>
      </c>
      <c r="B172" s="92"/>
      <c r="C172" s="22"/>
      <c r="D172" s="22"/>
      <c r="E172" s="91"/>
      <c r="F172" s="91"/>
      <c r="G172" s="75"/>
      <c r="H172" s="22"/>
      <c r="I172" s="26"/>
    </row>
    <row r="173" spans="1:9" ht="15" customHeight="1" x14ac:dyDescent="0.2">
      <c r="A173" s="51"/>
      <c r="B173" s="52" t="s">
        <v>261</v>
      </c>
      <c r="C173" s="51" t="s">
        <v>64</v>
      </c>
      <c r="D173" s="51"/>
      <c r="E173" s="53"/>
      <c r="F173" s="54" t="s">
        <v>262</v>
      </c>
      <c r="G173" s="54"/>
      <c r="H173" s="22"/>
      <c r="I173" s="26"/>
    </row>
    <row r="174" spans="1:9" ht="15" customHeight="1" x14ac:dyDescent="0.2">
      <c r="A174" s="28" t="s">
        <v>263</v>
      </c>
      <c r="B174" s="49" t="s">
        <v>264</v>
      </c>
      <c r="C174" s="85">
        <v>0</v>
      </c>
      <c r="D174" s="25"/>
      <c r="E174" s="35"/>
      <c r="F174" s="63">
        <v>0</v>
      </c>
      <c r="G174" s="63"/>
      <c r="H174" s="22"/>
      <c r="I174" s="26"/>
    </row>
    <row r="175" spans="1:9" ht="30" x14ac:dyDescent="0.2">
      <c r="A175" s="28" t="s">
        <v>265</v>
      </c>
      <c r="B175" s="49" t="s">
        <v>266</v>
      </c>
      <c r="C175" s="85">
        <v>0</v>
      </c>
      <c r="E175" s="69"/>
      <c r="F175" s="63">
        <v>0</v>
      </c>
      <c r="G175" s="63"/>
      <c r="H175" s="22"/>
      <c r="I175" s="26"/>
    </row>
    <row r="176" spans="1:9" x14ac:dyDescent="0.2">
      <c r="A176" s="28" t="s">
        <v>267</v>
      </c>
      <c r="B176" s="49" t="s">
        <v>268</v>
      </c>
      <c r="C176" s="85">
        <v>0</v>
      </c>
      <c r="E176" s="69"/>
      <c r="F176" s="63"/>
      <c r="G176" s="63"/>
      <c r="H176" s="22"/>
      <c r="I176" s="26"/>
    </row>
    <row r="177" spans="1:9" x14ac:dyDescent="0.2">
      <c r="A177" s="28" t="s">
        <v>269</v>
      </c>
      <c r="B177" s="49" t="s">
        <v>270</v>
      </c>
      <c r="C177" s="85">
        <v>945</v>
      </c>
      <c r="E177" s="69"/>
      <c r="F177" s="63">
        <v>1</v>
      </c>
      <c r="G177" s="63"/>
      <c r="H177" s="22"/>
      <c r="I177" s="26"/>
    </row>
    <row r="178" spans="1:9" x14ac:dyDescent="0.2">
      <c r="A178" s="28" t="s">
        <v>271</v>
      </c>
      <c r="B178" s="49" t="s">
        <v>103</v>
      </c>
      <c r="C178" s="85">
        <v>0</v>
      </c>
      <c r="E178" s="69"/>
      <c r="F178" s="63">
        <v>0</v>
      </c>
      <c r="G178" s="63"/>
      <c r="H178" s="22"/>
      <c r="I178" s="26"/>
    </row>
    <row r="179" spans="1:9" x14ac:dyDescent="0.2">
      <c r="A179" s="28" t="s">
        <v>272</v>
      </c>
      <c r="B179" s="78" t="s">
        <v>105</v>
      </c>
      <c r="C179" s="85">
        <v>945</v>
      </c>
      <c r="E179" s="69"/>
      <c r="F179" s="69">
        <v>1</v>
      </c>
      <c r="G179" s="63"/>
      <c r="H179" s="22"/>
      <c r="I179" s="26"/>
    </row>
    <row r="180" spans="1:9" outlineLevel="1" x14ac:dyDescent="0.2">
      <c r="A180" s="28" t="s">
        <v>273</v>
      </c>
      <c r="B180" s="93" t="s">
        <v>274</v>
      </c>
      <c r="E180" s="69"/>
      <c r="F180" s="63">
        <v>0</v>
      </c>
      <c r="G180" s="63"/>
      <c r="H180" s="22"/>
      <c r="I180" s="26"/>
    </row>
    <row r="181" spans="1:9" s="93" customFormat="1" ht="30" outlineLevel="1" x14ac:dyDescent="0.2">
      <c r="A181" s="28" t="s">
        <v>275</v>
      </c>
      <c r="B181" s="93" t="s">
        <v>276</v>
      </c>
      <c r="F181" s="63">
        <v>0</v>
      </c>
    </row>
    <row r="182" spans="1:9" ht="30" outlineLevel="1" x14ac:dyDescent="0.2">
      <c r="A182" s="28" t="s">
        <v>277</v>
      </c>
      <c r="B182" s="93" t="s">
        <v>278</v>
      </c>
      <c r="E182" s="69"/>
      <c r="F182" s="63">
        <v>0</v>
      </c>
      <c r="G182" s="63"/>
      <c r="H182" s="22"/>
      <c r="I182" s="26"/>
    </row>
    <row r="183" spans="1:9" outlineLevel="1" x14ac:dyDescent="0.2">
      <c r="A183" s="28" t="s">
        <v>279</v>
      </c>
      <c r="B183" s="93" t="s">
        <v>280</v>
      </c>
      <c r="E183" s="69"/>
      <c r="F183" s="63">
        <v>0</v>
      </c>
      <c r="G183" s="63"/>
      <c r="H183" s="22"/>
      <c r="I183" s="26"/>
    </row>
    <row r="184" spans="1:9" s="93" customFormat="1" ht="30" outlineLevel="1" x14ac:dyDescent="0.2">
      <c r="A184" s="28" t="s">
        <v>281</v>
      </c>
      <c r="B184" s="93" t="s">
        <v>282</v>
      </c>
      <c r="F184" s="63">
        <v>0</v>
      </c>
    </row>
    <row r="185" spans="1:9" ht="30" outlineLevel="1" x14ac:dyDescent="0.2">
      <c r="A185" s="28" t="s">
        <v>283</v>
      </c>
      <c r="B185" s="93" t="s">
        <v>284</v>
      </c>
      <c r="E185" s="69"/>
      <c r="F185" s="63">
        <v>0</v>
      </c>
      <c r="G185" s="63"/>
      <c r="H185" s="22"/>
      <c r="I185" s="26"/>
    </row>
    <row r="186" spans="1:9" outlineLevel="1" x14ac:dyDescent="0.2">
      <c r="A186" s="28" t="s">
        <v>285</v>
      </c>
      <c r="B186" s="93" t="s">
        <v>286</v>
      </c>
      <c r="C186" s="85">
        <v>945</v>
      </c>
      <c r="E186" s="69"/>
      <c r="F186" s="63">
        <v>1</v>
      </c>
      <c r="G186" s="63"/>
      <c r="H186" s="22"/>
      <c r="I186" s="26"/>
    </row>
    <row r="187" spans="1:9" outlineLevel="1" x14ac:dyDescent="0.2">
      <c r="A187" s="28" t="s">
        <v>287</v>
      </c>
      <c r="B187" s="93" t="s">
        <v>288</v>
      </c>
      <c r="E187" s="69"/>
      <c r="F187" s="63">
        <v>0</v>
      </c>
      <c r="G187" s="63"/>
      <c r="H187" s="22"/>
      <c r="I187" s="26"/>
    </row>
    <row r="188" spans="1:9" outlineLevel="1" x14ac:dyDescent="0.2">
      <c r="A188" s="28" t="s">
        <v>289</v>
      </c>
      <c r="B188" s="93"/>
      <c r="E188" s="69"/>
      <c r="F188" s="63"/>
      <c r="G188" s="63"/>
      <c r="H188" s="22"/>
      <c r="I188" s="26"/>
    </row>
    <row r="189" spans="1:9" outlineLevel="1" x14ac:dyDescent="0.2">
      <c r="A189" s="28" t="s">
        <v>290</v>
      </c>
      <c r="B189" s="93"/>
      <c r="E189" s="69"/>
      <c r="F189" s="63"/>
      <c r="G189" s="63"/>
      <c r="H189" s="22"/>
      <c r="I189" s="26"/>
    </row>
    <row r="190" spans="1:9" outlineLevel="1" x14ac:dyDescent="0.2">
      <c r="A190" s="28" t="s">
        <v>291</v>
      </c>
      <c r="B190" s="93"/>
      <c r="E190" s="69"/>
      <c r="F190" s="63"/>
      <c r="G190" s="63"/>
      <c r="H190" s="22"/>
      <c r="I190" s="26"/>
    </row>
    <row r="191" spans="1:9" outlineLevel="1" x14ac:dyDescent="0.2">
      <c r="A191" s="28" t="s">
        <v>292</v>
      </c>
      <c r="B191" s="67"/>
      <c r="E191" s="69"/>
      <c r="F191" s="63">
        <v>0</v>
      </c>
      <c r="G191" s="63"/>
      <c r="H191" s="22"/>
      <c r="I191" s="26"/>
    </row>
    <row r="192" spans="1:9" ht="15" customHeight="1" x14ac:dyDescent="0.2">
      <c r="A192" s="51"/>
      <c r="B192" s="52" t="s">
        <v>293</v>
      </c>
      <c r="C192" s="51" t="s">
        <v>64</v>
      </c>
      <c r="D192" s="51"/>
      <c r="E192" s="53"/>
      <c r="F192" s="54" t="s">
        <v>262</v>
      </c>
      <c r="G192" s="54"/>
      <c r="H192" s="22"/>
      <c r="I192" s="26"/>
    </row>
    <row r="193" spans="1:9" x14ac:dyDescent="0.2">
      <c r="A193" s="28" t="s">
        <v>294</v>
      </c>
      <c r="B193" s="49" t="s">
        <v>295</v>
      </c>
      <c r="C193" s="85">
        <v>945</v>
      </c>
      <c r="E193" s="82"/>
      <c r="F193" s="63">
        <v>1</v>
      </c>
      <c r="G193" s="63"/>
      <c r="H193" s="22"/>
      <c r="I193" s="26"/>
    </row>
    <row r="194" spans="1:9" x14ac:dyDescent="0.2">
      <c r="A194" s="28" t="s">
        <v>296</v>
      </c>
      <c r="B194" s="49" t="s">
        <v>297</v>
      </c>
      <c r="E194" s="69"/>
      <c r="F194" s="63">
        <v>0</v>
      </c>
      <c r="G194" s="69"/>
      <c r="H194" s="22"/>
      <c r="I194" s="26"/>
    </row>
    <row r="195" spans="1:9" x14ac:dyDescent="0.2">
      <c r="A195" s="28" t="s">
        <v>298</v>
      </c>
      <c r="B195" s="49" t="s">
        <v>299</v>
      </c>
      <c r="E195" s="69"/>
      <c r="F195" s="63">
        <v>0</v>
      </c>
      <c r="G195" s="69"/>
      <c r="H195" s="22"/>
      <c r="I195" s="26"/>
    </row>
    <row r="196" spans="1:9" x14ac:dyDescent="0.2">
      <c r="A196" s="28" t="s">
        <v>300</v>
      </c>
      <c r="B196" s="49" t="s">
        <v>301</v>
      </c>
      <c r="E196" s="69"/>
      <c r="F196" s="63">
        <v>0</v>
      </c>
      <c r="G196" s="69"/>
      <c r="H196" s="22"/>
      <c r="I196" s="26"/>
    </row>
    <row r="197" spans="1:9" x14ac:dyDescent="0.2">
      <c r="A197" s="28" t="s">
        <v>302</v>
      </c>
      <c r="B197" s="49" t="s">
        <v>303</v>
      </c>
      <c r="E197" s="69"/>
      <c r="F197" s="63">
        <v>0</v>
      </c>
      <c r="G197" s="69"/>
      <c r="H197" s="22"/>
      <c r="I197" s="26"/>
    </row>
    <row r="198" spans="1:9" x14ac:dyDescent="0.2">
      <c r="A198" s="28" t="s">
        <v>304</v>
      </c>
      <c r="B198" s="49" t="s">
        <v>305</v>
      </c>
      <c r="E198" s="69"/>
      <c r="F198" s="63">
        <v>0</v>
      </c>
      <c r="G198" s="69"/>
      <c r="H198" s="22"/>
      <c r="I198" s="26"/>
    </row>
    <row r="199" spans="1:9" x14ac:dyDescent="0.2">
      <c r="A199" s="28" t="s">
        <v>306</v>
      </c>
      <c r="B199" s="49" t="s">
        <v>307</v>
      </c>
      <c r="E199" s="69"/>
      <c r="F199" s="63">
        <v>0</v>
      </c>
      <c r="G199" s="69"/>
      <c r="H199" s="22"/>
      <c r="I199" s="26"/>
    </row>
    <row r="200" spans="1:9" x14ac:dyDescent="0.2">
      <c r="A200" s="28" t="s">
        <v>308</v>
      </c>
      <c r="B200" s="49" t="s">
        <v>309</v>
      </c>
      <c r="E200" s="69"/>
      <c r="F200" s="63">
        <v>0</v>
      </c>
      <c r="G200" s="69"/>
      <c r="H200" s="22"/>
      <c r="I200" s="26"/>
    </row>
    <row r="201" spans="1:9" x14ac:dyDescent="0.2">
      <c r="A201" s="28" t="s">
        <v>310</v>
      </c>
      <c r="B201" s="49" t="s">
        <v>311</v>
      </c>
      <c r="E201" s="69"/>
      <c r="F201" s="63">
        <v>0</v>
      </c>
      <c r="G201" s="69"/>
      <c r="H201" s="22"/>
      <c r="I201" s="26"/>
    </row>
    <row r="202" spans="1:9" x14ac:dyDescent="0.2">
      <c r="A202" s="28" t="s">
        <v>312</v>
      </c>
      <c r="B202" s="49" t="s">
        <v>313</v>
      </c>
      <c r="E202" s="69"/>
      <c r="F202" s="63">
        <v>0</v>
      </c>
      <c r="G202" s="69"/>
      <c r="H202" s="22"/>
      <c r="I202" s="26"/>
    </row>
    <row r="203" spans="1:9" x14ac:dyDescent="0.2">
      <c r="A203" s="28" t="s">
        <v>314</v>
      </c>
      <c r="B203" s="49" t="s">
        <v>315</v>
      </c>
      <c r="E203" s="69"/>
      <c r="F203" s="63">
        <v>0</v>
      </c>
      <c r="G203" s="69"/>
      <c r="H203" s="22"/>
      <c r="I203" s="26"/>
    </row>
    <row r="204" spans="1:9" x14ac:dyDescent="0.2">
      <c r="A204" s="28" t="s">
        <v>316</v>
      </c>
      <c r="B204" s="49" t="s">
        <v>317</v>
      </c>
      <c r="E204" s="69"/>
      <c r="F204" s="63">
        <v>0</v>
      </c>
      <c r="G204" s="69"/>
      <c r="H204" s="22"/>
      <c r="I204" s="26"/>
    </row>
    <row r="205" spans="1:9" x14ac:dyDescent="0.2">
      <c r="A205" s="28" t="s">
        <v>318</v>
      </c>
      <c r="B205" s="49" t="s">
        <v>319</v>
      </c>
      <c r="E205" s="69"/>
      <c r="F205" s="63">
        <v>0</v>
      </c>
      <c r="G205" s="69"/>
      <c r="H205" s="22"/>
      <c r="I205" s="26"/>
    </row>
    <row r="206" spans="1:9" x14ac:dyDescent="0.2">
      <c r="A206" s="28" t="s">
        <v>320</v>
      </c>
      <c r="B206" s="49" t="s">
        <v>103</v>
      </c>
      <c r="E206" s="69"/>
      <c r="F206" s="63">
        <v>0</v>
      </c>
      <c r="G206" s="69"/>
      <c r="H206" s="22"/>
      <c r="I206" s="26"/>
    </row>
    <row r="207" spans="1:9" x14ac:dyDescent="0.2">
      <c r="A207" s="28" t="s">
        <v>321</v>
      </c>
      <c r="B207" s="65" t="s">
        <v>322</v>
      </c>
      <c r="C207" s="85">
        <v>945</v>
      </c>
      <c r="E207" s="69"/>
      <c r="F207" s="63"/>
      <c r="G207" s="69"/>
      <c r="H207" s="22"/>
      <c r="I207" s="26"/>
    </row>
    <row r="208" spans="1:9" x14ac:dyDescent="0.2">
      <c r="A208" s="28" t="s">
        <v>323</v>
      </c>
      <c r="B208" s="78" t="s">
        <v>105</v>
      </c>
      <c r="C208" s="85">
        <v>945</v>
      </c>
      <c r="D208" s="49"/>
      <c r="E208" s="69"/>
      <c r="F208" s="69">
        <v>1</v>
      </c>
      <c r="G208" s="69"/>
      <c r="H208" s="22"/>
      <c r="I208" s="26"/>
    </row>
    <row r="209" spans="1:9" outlineLevel="1" x14ac:dyDescent="0.2">
      <c r="A209" s="28" t="s">
        <v>324</v>
      </c>
      <c r="B209" s="67" t="s">
        <v>107</v>
      </c>
      <c r="E209" s="69"/>
      <c r="F209" s="63">
        <v>0</v>
      </c>
      <c r="G209" s="69"/>
      <c r="H209" s="22"/>
      <c r="I209" s="26"/>
    </row>
    <row r="210" spans="1:9" outlineLevel="1" x14ac:dyDescent="0.2">
      <c r="A210" s="28" t="s">
        <v>325</v>
      </c>
      <c r="B210" s="67" t="s">
        <v>107</v>
      </c>
      <c r="E210" s="69"/>
      <c r="F210" s="63">
        <v>0</v>
      </c>
      <c r="G210" s="69"/>
      <c r="H210" s="22"/>
      <c r="I210" s="26"/>
    </row>
    <row r="211" spans="1:9" outlineLevel="1" x14ac:dyDescent="0.2">
      <c r="A211" s="28" t="s">
        <v>326</v>
      </c>
      <c r="B211" s="67" t="s">
        <v>107</v>
      </c>
      <c r="E211" s="69"/>
      <c r="F211" s="63">
        <v>0</v>
      </c>
      <c r="G211" s="69"/>
      <c r="H211" s="22"/>
      <c r="I211" s="26"/>
    </row>
    <row r="212" spans="1:9" outlineLevel="1" x14ac:dyDescent="0.2">
      <c r="A212" s="28" t="s">
        <v>327</v>
      </c>
      <c r="B212" s="67" t="s">
        <v>107</v>
      </c>
      <c r="E212" s="69"/>
      <c r="F212" s="63">
        <v>0</v>
      </c>
      <c r="G212" s="69"/>
      <c r="H212" s="22"/>
      <c r="I212" s="26"/>
    </row>
    <row r="213" spans="1:9" outlineLevel="1" x14ac:dyDescent="0.2">
      <c r="A213" s="28" t="s">
        <v>328</v>
      </c>
      <c r="B213" s="67" t="s">
        <v>107</v>
      </c>
      <c r="E213" s="69"/>
      <c r="F213" s="63">
        <v>0</v>
      </c>
      <c r="G213" s="69"/>
      <c r="H213" s="22"/>
      <c r="I213" s="26"/>
    </row>
    <row r="214" spans="1:9" outlineLevel="1" x14ac:dyDescent="0.2">
      <c r="A214" s="28" t="s">
        <v>329</v>
      </c>
      <c r="B214" s="67" t="s">
        <v>107</v>
      </c>
      <c r="E214" s="69"/>
      <c r="F214" s="63">
        <v>0</v>
      </c>
      <c r="G214" s="69"/>
      <c r="H214" s="22"/>
      <c r="I214" s="26"/>
    </row>
    <row r="215" spans="1:9" outlineLevel="1" x14ac:dyDescent="0.2">
      <c r="A215" s="28" t="s">
        <v>330</v>
      </c>
      <c r="B215" s="67" t="s">
        <v>107</v>
      </c>
      <c r="E215" s="69"/>
      <c r="F215" s="63">
        <v>0</v>
      </c>
      <c r="G215" s="69"/>
      <c r="H215" s="22"/>
      <c r="I215" s="26"/>
    </row>
    <row r="216" spans="1:9" ht="15" customHeight="1" x14ac:dyDescent="0.2">
      <c r="A216" s="51"/>
      <c r="B216" s="52" t="s">
        <v>331</v>
      </c>
      <c r="C216" s="51" t="s">
        <v>64</v>
      </c>
      <c r="D216" s="51"/>
      <c r="E216" s="53"/>
      <c r="F216" s="54" t="s">
        <v>93</v>
      </c>
      <c r="G216" s="54" t="s">
        <v>332</v>
      </c>
      <c r="H216" s="22"/>
      <c r="I216" s="26"/>
    </row>
    <row r="217" spans="1:9" x14ac:dyDescent="0.2">
      <c r="A217" s="28" t="s">
        <v>333</v>
      </c>
      <c r="B217" s="75" t="s">
        <v>334</v>
      </c>
      <c r="E217" s="91"/>
      <c r="F217" s="63">
        <v>0</v>
      </c>
      <c r="G217" s="63">
        <v>0</v>
      </c>
      <c r="H217" s="22"/>
      <c r="I217" s="26"/>
    </row>
    <row r="218" spans="1:9" x14ac:dyDescent="0.2">
      <c r="A218" s="28" t="s">
        <v>335</v>
      </c>
      <c r="B218" s="75" t="s">
        <v>336</v>
      </c>
      <c r="C218" s="85">
        <v>39360.240122379641</v>
      </c>
      <c r="E218" s="91"/>
      <c r="F218" s="63">
        <v>1</v>
      </c>
      <c r="G218" s="63">
        <v>1</v>
      </c>
      <c r="H218" s="22"/>
      <c r="I218" s="26"/>
    </row>
    <row r="219" spans="1:9" x14ac:dyDescent="0.2">
      <c r="A219" s="28" t="s">
        <v>337</v>
      </c>
      <c r="B219" s="75" t="s">
        <v>103</v>
      </c>
      <c r="E219" s="91"/>
      <c r="F219" s="63">
        <v>0</v>
      </c>
      <c r="G219" s="63">
        <v>0</v>
      </c>
      <c r="H219" s="22"/>
      <c r="I219" s="26"/>
    </row>
    <row r="220" spans="1:9" x14ac:dyDescent="0.2">
      <c r="A220" s="28" t="s">
        <v>338</v>
      </c>
      <c r="B220" s="78" t="s">
        <v>105</v>
      </c>
      <c r="C220" s="85">
        <v>39360.240122379641</v>
      </c>
      <c r="E220" s="91"/>
      <c r="F220" s="87">
        <v>1</v>
      </c>
      <c r="G220" s="87">
        <v>1</v>
      </c>
      <c r="H220" s="22"/>
      <c r="I220" s="26"/>
    </row>
    <row r="221" spans="1:9" outlineLevel="1" x14ac:dyDescent="0.2">
      <c r="A221" s="28" t="s">
        <v>339</v>
      </c>
      <c r="B221" s="67" t="s">
        <v>107</v>
      </c>
      <c r="E221" s="91"/>
      <c r="F221" s="63">
        <v>0</v>
      </c>
      <c r="G221" s="63">
        <v>0</v>
      </c>
      <c r="H221" s="22"/>
      <c r="I221" s="26"/>
    </row>
    <row r="222" spans="1:9" outlineLevel="1" x14ac:dyDescent="0.2">
      <c r="A222" s="28" t="s">
        <v>340</v>
      </c>
      <c r="B222" s="67" t="s">
        <v>107</v>
      </c>
      <c r="E222" s="91"/>
      <c r="F222" s="63">
        <v>0</v>
      </c>
      <c r="G222" s="63">
        <v>0</v>
      </c>
      <c r="H222" s="22"/>
      <c r="I222" s="26"/>
    </row>
    <row r="223" spans="1:9" outlineLevel="1" x14ac:dyDescent="0.2">
      <c r="A223" s="28" t="s">
        <v>341</v>
      </c>
      <c r="B223" s="67" t="s">
        <v>107</v>
      </c>
      <c r="E223" s="91"/>
      <c r="F223" s="63">
        <v>0</v>
      </c>
      <c r="G223" s="63">
        <v>0</v>
      </c>
      <c r="H223" s="22"/>
      <c r="I223" s="26"/>
    </row>
    <row r="224" spans="1:9" outlineLevel="1" x14ac:dyDescent="0.2">
      <c r="A224" s="28" t="s">
        <v>342</v>
      </c>
      <c r="B224" s="67" t="s">
        <v>107</v>
      </c>
      <c r="E224" s="91"/>
      <c r="F224" s="63">
        <v>0</v>
      </c>
      <c r="G224" s="63">
        <v>0</v>
      </c>
      <c r="H224" s="22"/>
      <c r="I224" s="26"/>
    </row>
    <row r="225" spans="1:9" outlineLevel="1" x14ac:dyDescent="0.2">
      <c r="A225" s="28" t="s">
        <v>343</v>
      </c>
      <c r="B225" s="67" t="s">
        <v>107</v>
      </c>
      <c r="E225" s="91"/>
      <c r="F225" s="63">
        <v>0</v>
      </c>
      <c r="G225" s="63">
        <v>0</v>
      </c>
      <c r="H225" s="22"/>
      <c r="I225" s="26"/>
    </row>
    <row r="226" spans="1:9" outlineLevel="1" x14ac:dyDescent="0.2">
      <c r="A226" s="28" t="s">
        <v>344</v>
      </c>
      <c r="B226" s="67" t="s">
        <v>107</v>
      </c>
      <c r="E226" s="49"/>
      <c r="F226" s="63">
        <v>0</v>
      </c>
      <c r="G226" s="63">
        <v>0</v>
      </c>
      <c r="H226" s="22"/>
      <c r="I226" s="26"/>
    </row>
    <row r="227" spans="1:9" outlineLevel="1" x14ac:dyDescent="0.2">
      <c r="A227" s="28" t="s">
        <v>345</v>
      </c>
      <c r="B227" s="67" t="s">
        <v>107</v>
      </c>
      <c r="E227" s="91"/>
      <c r="F227" s="63">
        <v>0</v>
      </c>
      <c r="G227" s="63">
        <v>0</v>
      </c>
      <c r="H227" s="22"/>
      <c r="I227" s="22"/>
    </row>
    <row r="228" spans="1:9" ht="15" customHeight="1" x14ac:dyDescent="0.2">
      <c r="A228" s="51"/>
      <c r="B228" s="52" t="s">
        <v>346</v>
      </c>
      <c r="C228" s="51"/>
      <c r="D228" s="51"/>
      <c r="E228" s="53"/>
      <c r="F228" s="54"/>
      <c r="G228" s="54"/>
      <c r="H228" s="22"/>
      <c r="I228" s="22"/>
    </row>
    <row r="229" spans="1:9" x14ac:dyDescent="0.2">
      <c r="A229" s="28" t="s">
        <v>347</v>
      </c>
      <c r="B229" s="49" t="s">
        <v>348</v>
      </c>
      <c r="C229" s="45" t="s">
        <v>349</v>
      </c>
      <c r="G229" s="22"/>
      <c r="H229" s="22"/>
      <c r="I229" s="22"/>
    </row>
    <row r="230" spans="1:9" ht="15" customHeight="1" x14ac:dyDescent="0.2">
      <c r="A230" s="51"/>
      <c r="B230" s="52" t="s">
        <v>350</v>
      </c>
      <c r="C230" s="51"/>
      <c r="D230" s="51"/>
      <c r="E230" s="53"/>
      <c r="F230" s="54"/>
      <c r="G230" s="54"/>
      <c r="H230" s="22"/>
      <c r="I230" s="22"/>
    </row>
    <row r="231" spans="1:9" x14ac:dyDescent="0.2">
      <c r="A231" s="28" t="s">
        <v>351</v>
      </c>
      <c r="B231" s="28" t="s">
        <v>352</v>
      </c>
      <c r="C231" s="85">
        <v>0</v>
      </c>
      <c r="E231" s="49"/>
      <c r="G231" s="22"/>
      <c r="H231" s="22"/>
      <c r="I231" s="22"/>
    </row>
    <row r="232" spans="1:9" x14ac:dyDescent="0.25">
      <c r="A232" s="28" t="s">
        <v>353</v>
      </c>
      <c r="B232" s="94" t="s">
        <v>354</v>
      </c>
      <c r="C232" s="28" t="s">
        <v>355</v>
      </c>
      <c r="E232" s="49"/>
      <c r="G232" s="22"/>
      <c r="H232" s="22"/>
      <c r="I232" s="22"/>
    </row>
    <row r="233" spans="1:9" x14ac:dyDescent="0.25">
      <c r="A233" s="28" t="s">
        <v>356</v>
      </c>
      <c r="B233" s="94" t="s">
        <v>357</v>
      </c>
      <c r="C233" s="28" t="s">
        <v>355</v>
      </c>
      <c r="E233" s="49"/>
      <c r="G233" s="22"/>
      <c r="H233" s="22"/>
      <c r="I233" s="22"/>
    </row>
    <row r="234" spans="1:9" outlineLevel="1" x14ac:dyDescent="0.2">
      <c r="A234" s="28" t="s">
        <v>358</v>
      </c>
      <c r="B234" s="47" t="s">
        <v>359</v>
      </c>
      <c r="C234" s="49"/>
      <c r="D234" s="49"/>
      <c r="E234" s="49"/>
      <c r="G234" s="22"/>
      <c r="H234" s="22"/>
      <c r="I234" s="22"/>
    </row>
    <row r="235" spans="1:9" outlineLevel="1" x14ac:dyDescent="0.2">
      <c r="A235" s="28" t="s">
        <v>360</v>
      </c>
      <c r="B235" s="47" t="s">
        <v>361</v>
      </c>
      <c r="C235" s="49"/>
      <c r="D235" s="49"/>
      <c r="E235" s="49"/>
      <c r="G235" s="22"/>
      <c r="H235" s="22"/>
      <c r="I235" s="22"/>
    </row>
    <row r="236" spans="1:9" outlineLevel="1" x14ac:dyDescent="0.2">
      <c r="A236" s="28" t="s">
        <v>362</v>
      </c>
      <c r="B236" s="47" t="s">
        <v>363</v>
      </c>
      <c r="C236" s="49"/>
      <c r="D236" s="49"/>
      <c r="E236" s="49"/>
      <c r="G236" s="22"/>
      <c r="H236" s="22"/>
      <c r="I236" s="22"/>
    </row>
    <row r="237" spans="1:9" outlineLevel="1" x14ac:dyDescent="0.2">
      <c r="A237" s="28" t="s">
        <v>364</v>
      </c>
      <c r="C237" s="49"/>
      <c r="D237" s="49"/>
      <c r="E237" s="49"/>
      <c r="G237" s="22"/>
      <c r="H237" s="22"/>
      <c r="I237" s="22"/>
    </row>
    <row r="238" spans="1:9" outlineLevel="1" x14ac:dyDescent="0.2">
      <c r="A238" s="28" t="s">
        <v>365</v>
      </c>
      <c r="C238" s="49"/>
      <c r="D238" s="49"/>
      <c r="E238" s="49"/>
      <c r="G238" s="22"/>
      <c r="H238" s="22"/>
      <c r="I238" s="22"/>
    </row>
    <row r="239" spans="1:9" outlineLevel="1" x14ac:dyDescent="0.25">
      <c r="A239" s="95"/>
      <c r="B239" s="96" t="s">
        <v>366</v>
      </c>
      <c r="C239" s="95"/>
      <c r="D239" s="95"/>
      <c r="E239" s="95"/>
      <c r="F239" s="95"/>
      <c r="G239" s="95"/>
      <c r="H239" s="98"/>
      <c r="I239" s="98"/>
    </row>
    <row r="240" spans="1:9" ht="30" outlineLevel="1" x14ac:dyDescent="0.25">
      <c r="A240" s="99" t="s">
        <v>367</v>
      </c>
      <c r="B240" s="99" t="s">
        <v>368</v>
      </c>
      <c r="C240" s="99"/>
      <c r="D240" s="100"/>
      <c r="E240" s="100"/>
      <c r="F240" s="100"/>
      <c r="G240" s="100"/>
      <c r="H240" s="98"/>
      <c r="I240" s="98"/>
    </row>
    <row r="241" spans="1:9" ht="30" outlineLevel="1" x14ac:dyDescent="0.25">
      <c r="A241" s="99" t="s">
        <v>369</v>
      </c>
      <c r="B241" s="99" t="s">
        <v>370</v>
      </c>
      <c r="C241" s="99"/>
      <c r="D241" s="100"/>
      <c r="E241" s="100"/>
      <c r="F241" s="100"/>
      <c r="G241" s="100"/>
      <c r="H241" s="98"/>
      <c r="I241" s="98"/>
    </row>
    <row r="242" spans="1:9" outlineLevel="1" x14ac:dyDescent="0.25">
      <c r="A242" s="99" t="s">
        <v>371</v>
      </c>
      <c r="B242" s="99" t="s">
        <v>372</v>
      </c>
      <c r="C242" s="99" t="s">
        <v>373</v>
      </c>
      <c r="D242" s="100"/>
      <c r="E242" s="100"/>
      <c r="F242" s="100"/>
      <c r="G242" s="100"/>
      <c r="H242" s="98"/>
      <c r="I242" s="98"/>
    </row>
    <row r="243" spans="1:9" ht="45" outlineLevel="1" x14ac:dyDescent="0.25">
      <c r="A243" s="99" t="s">
        <v>374</v>
      </c>
      <c r="B243" s="99" t="s">
        <v>375</v>
      </c>
      <c r="C243" s="99" t="s">
        <v>376</v>
      </c>
      <c r="D243" s="100"/>
      <c r="E243" s="100"/>
      <c r="F243" s="100"/>
      <c r="G243" s="100"/>
      <c r="H243" s="98"/>
      <c r="I243" s="98"/>
    </row>
    <row r="244" spans="1:9" outlineLevel="1" x14ac:dyDescent="0.25">
      <c r="A244" s="99" t="s">
        <v>377</v>
      </c>
      <c r="B244" s="99"/>
      <c r="C244" s="99"/>
      <c r="D244" s="100"/>
      <c r="E244" s="100"/>
      <c r="F244" s="100"/>
      <c r="G244" s="100"/>
      <c r="H244" s="98"/>
      <c r="I244" s="98"/>
    </row>
    <row r="245" spans="1:9" outlineLevel="1" x14ac:dyDescent="0.25">
      <c r="A245" s="99" t="s">
        <v>378</v>
      </c>
      <c r="B245" s="99"/>
      <c r="C245" s="99"/>
      <c r="D245" s="100"/>
      <c r="E245" s="100"/>
      <c r="F245" s="100"/>
      <c r="G245" s="100"/>
      <c r="H245" s="98"/>
      <c r="I245" s="98"/>
    </row>
    <row r="246" spans="1:9" outlineLevel="1" x14ac:dyDescent="0.25">
      <c r="A246" s="99" t="s">
        <v>379</v>
      </c>
      <c r="B246" s="99"/>
      <c r="C246" s="99"/>
      <c r="D246" s="100"/>
      <c r="E246" s="100"/>
      <c r="F246" s="100"/>
      <c r="G246" s="100"/>
      <c r="H246" s="98"/>
      <c r="I246" s="98"/>
    </row>
    <row r="247" spans="1:9" outlineLevel="1" x14ac:dyDescent="0.25">
      <c r="A247" s="99" t="s">
        <v>380</v>
      </c>
      <c r="B247" s="99"/>
      <c r="C247" s="99"/>
      <c r="D247" s="100"/>
      <c r="E247" s="100"/>
      <c r="F247" s="100"/>
      <c r="G247" s="100"/>
      <c r="H247" s="98"/>
      <c r="I247" s="98"/>
    </row>
    <row r="248" spans="1:9" outlineLevel="1" x14ac:dyDescent="0.25">
      <c r="A248" s="99" t="s">
        <v>381</v>
      </c>
      <c r="B248" s="99"/>
      <c r="C248" s="99"/>
      <c r="D248" s="100"/>
      <c r="E248" s="100"/>
      <c r="F248" s="100"/>
      <c r="G248" s="100"/>
      <c r="H248" s="98"/>
      <c r="I248" s="98"/>
    </row>
    <row r="249" spans="1:9" outlineLevel="1" x14ac:dyDescent="0.25">
      <c r="A249" s="99" t="s">
        <v>382</v>
      </c>
      <c r="B249" s="99"/>
      <c r="C249" s="99"/>
      <c r="D249" s="100"/>
      <c r="E249" s="100"/>
      <c r="F249" s="100"/>
      <c r="G249" s="100"/>
      <c r="H249" s="98"/>
      <c r="I249" s="98"/>
    </row>
    <row r="250" spans="1:9" outlineLevel="1" x14ac:dyDescent="0.25">
      <c r="A250" s="99" t="s">
        <v>383</v>
      </c>
      <c r="B250" s="99"/>
      <c r="C250" s="99"/>
      <c r="D250" s="100"/>
      <c r="E250" s="100"/>
      <c r="F250" s="100"/>
      <c r="G250" s="100"/>
      <c r="H250" s="98"/>
      <c r="I250" s="98"/>
    </row>
    <row r="251" spans="1:9" outlineLevel="1" x14ac:dyDescent="0.25">
      <c r="A251" s="99" t="s">
        <v>384</v>
      </c>
      <c r="B251" s="99"/>
      <c r="C251" s="99"/>
      <c r="D251" s="100"/>
      <c r="E251" s="100"/>
      <c r="F251" s="100"/>
      <c r="G251" s="100"/>
      <c r="H251" s="98"/>
      <c r="I251" s="98"/>
    </row>
    <row r="252" spans="1:9" outlineLevel="1" x14ac:dyDescent="0.25">
      <c r="A252" s="99" t="s">
        <v>385</v>
      </c>
      <c r="B252" s="99"/>
      <c r="C252" s="99"/>
      <c r="D252" s="100"/>
      <c r="E252" s="100"/>
      <c r="F252" s="100"/>
      <c r="G252" s="100"/>
      <c r="H252" s="98"/>
      <c r="I252" s="98"/>
    </row>
    <row r="253" spans="1:9" outlineLevel="1" x14ac:dyDescent="0.25">
      <c r="A253" s="99" t="s">
        <v>386</v>
      </c>
      <c r="B253" s="99"/>
      <c r="C253" s="99"/>
      <c r="D253" s="100"/>
      <c r="E253" s="100"/>
      <c r="F253" s="100"/>
      <c r="G253" s="100"/>
      <c r="H253" s="98"/>
      <c r="I253" s="98"/>
    </row>
    <row r="254" spans="1:9" outlineLevel="1" x14ac:dyDescent="0.25">
      <c r="A254" s="99" t="s">
        <v>387</v>
      </c>
      <c r="B254" s="99"/>
      <c r="C254" s="99"/>
      <c r="D254" s="100"/>
      <c r="E254" s="100"/>
      <c r="F254" s="100"/>
      <c r="G254" s="100"/>
      <c r="H254" s="98"/>
      <c r="I254" s="98"/>
    </row>
    <row r="255" spans="1:9" outlineLevel="1" x14ac:dyDescent="0.25">
      <c r="A255" s="99" t="s">
        <v>388</v>
      </c>
      <c r="B255" s="99"/>
      <c r="C255" s="99"/>
      <c r="D255" s="100"/>
      <c r="E255" s="100"/>
      <c r="F255" s="100"/>
      <c r="G255" s="100"/>
      <c r="H255" s="98"/>
      <c r="I255" s="98"/>
    </row>
    <row r="256" spans="1:9" outlineLevel="1" x14ac:dyDescent="0.25">
      <c r="A256" s="99" t="s">
        <v>389</v>
      </c>
      <c r="B256" s="99"/>
      <c r="C256" s="99"/>
      <c r="D256" s="100"/>
      <c r="E256" s="100"/>
      <c r="F256" s="100"/>
      <c r="G256" s="100"/>
      <c r="H256" s="98"/>
      <c r="I256" s="98"/>
    </row>
    <row r="257" spans="1:9" outlineLevel="1" x14ac:dyDescent="0.25">
      <c r="A257" s="99" t="s">
        <v>390</v>
      </c>
      <c r="B257" s="99"/>
      <c r="C257" s="99"/>
      <c r="D257" s="100"/>
      <c r="E257" s="100"/>
      <c r="F257" s="100"/>
      <c r="G257" s="100"/>
      <c r="H257" s="98"/>
      <c r="I257" s="98"/>
    </row>
    <row r="258" spans="1:9" outlineLevel="1" x14ac:dyDescent="0.25">
      <c r="A258" s="99" t="s">
        <v>391</v>
      </c>
      <c r="B258" s="99"/>
      <c r="C258" s="99"/>
      <c r="D258" s="100"/>
      <c r="E258" s="100"/>
      <c r="F258" s="100"/>
      <c r="G258" s="100"/>
      <c r="H258" s="98"/>
      <c r="I258" s="98"/>
    </row>
    <row r="259" spans="1:9" outlineLevel="1" x14ac:dyDescent="0.25">
      <c r="A259" s="99" t="s">
        <v>392</v>
      </c>
      <c r="B259" s="99"/>
      <c r="C259" s="99"/>
      <c r="D259" s="100"/>
      <c r="E259" s="100"/>
      <c r="F259" s="100"/>
      <c r="G259" s="100"/>
      <c r="H259" s="98"/>
      <c r="I259" s="98"/>
    </row>
    <row r="260" spans="1:9" outlineLevel="1" x14ac:dyDescent="0.25">
      <c r="A260" s="99" t="s">
        <v>393</v>
      </c>
      <c r="B260" s="99"/>
      <c r="C260" s="99"/>
      <c r="D260" s="100"/>
      <c r="E260" s="100"/>
      <c r="F260" s="100"/>
      <c r="G260" s="100"/>
      <c r="H260" s="98"/>
      <c r="I260" s="98"/>
    </row>
    <row r="261" spans="1:9" outlineLevel="1" x14ac:dyDescent="0.25">
      <c r="A261" s="99" t="s">
        <v>394</v>
      </c>
      <c r="B261" s="99"/>
      <c r="C261" s="99"/>
      <c r="D261" s="100"/>
      <c r="E261" s="100"/>
      <c r="F261" s="100"/>
      <c r="G261" s="100"/>
      <c r="H261" s="98"/>
      <c r="I261" s="98"/>
    </row>
    <row r="262" spans="1:9" outlineLevel="1" x14ac:dyDescent="0.25">
      <c r="A262" s="99" t="s">
        <v>395</v>
      </c>
      <c r="B262" s="99"/>
      <c r="C262" s="99"/>
      <c r="D262" s="100"/>
      <c r="E262" s="100"/>
      <c r="F262" s="100"/>
      <c r="G262" s="100"/>
      <c r="H262" s="98"/>
      <c r="I262" s="98"/>
    </row>
    <row r="263" spans="1:9" outlineLevel="1" x14ac:dyDescent="0.25">
      <c r="A263" s="99" t="s">
        <v>396</v>
      </c>
      <c r="B263" s="99"/>
      <c r="C263" s="99"/>
      <c r="D263" s="100"/>
      <c r="E263" s="100"/>
      <c r="F263" s="100"/>
      <c r="G263" s="100"/>
      <c r="H263" s="98"/>
      <c r="I263" s="98"/>
    </row>
    <row r="264" spans="1:9" outlineLevel="1" x14ac:dyDescent="0.25">
      <c r="A264" s="99" t="s">
        <v>397</v>
      </c>
      <c r="B264" s="99"/>
      <c r="C264" s="99"/>
      <c r="D264" s="100"/>
      <c r="E264" s="100"/>
      <c r="F264" s="100"/>
      <c r="G264" s="100"/>
      <c r="H264" s="98"/>
      <c r="I264" s="98"/>
    </row>
    <row r="265" spans="1:9" outlineLevel="1" x14ac:dyDescent="0.25">
      <c r="A265" s="99" t="s">
        <v>398</v>
      </c>
      <c r="B265" s="99"/>
      <c r="C265" s="99"/>
      <c r="D265" s="100"/>
      <c r="E265" s="100"/>
      <c r="F265" s="100"/>
      <c r="G265" s="100"/>
      <c r="H265" s="98"/>
      <c r="I265" s="98"/>
    </row>
    <row r="266" spans="1:9" outlineLevel="1" x14ac:dyDescent="0.25">
      <c r="A266" s="99" t="s">
        <v>399</v>
      </c>
      <c r="B266" s="99"/>
      <c r="C266" s="99"/>
      <c r="D266" s="100"/>
      <c r="E266" s="100"/>
      <c r="F266" s="100"/>
      <c r="G266" s="100"/>
      <c r="H266" s="98"/>
      <c r="I266" s="98"/>
    </row>
    <row r="267" spans="1:9" outlineLevel="1" x14ac:dyDescent="0.25">
      <c r="A267" s="99" t="s">
        <v>400</v>
      </c>
      <c r="B267" s="99"/>
      <c r="C267" s="99"/>
      <c r="D267" s="100"/>
      <c r="E267" s="100"/>
      <c r="F267" s="100"/>
      <c r="G267" s="100"/>
      <c r="H267" s="98"/>
      <c r="I267" s="98"/>
    </row>
    <row r="268" spans="1:9" outlineLevel="1" x14ac:dyDescent="0.25">
      <c r="A268" s="99" t="s">
        <v>401</v>
      </c>
      <c r="B268" s="99"/>
      <c r="C268" s="99"/>
      <c r="D268" s="100"/>
      <c r="E268" s="100"/>
      <c r="F268" s="100"/>
      <c r="G268" s="100"/>
      <c r="H268" s="98"/>
      <c r="I268" s="98"/>
    </row>
    <row r="269" spans="1:9" outlineLevel="1" x14ac:dyDescent="0.25">
      <c r="A269" s="99" t="s">
        <v>402</v>
      </c>
      <c r="B269" s="99"/>
      <c r="C269" s="99"/>
      <c r="D269" s="100"/>
      <c r="E269" s="100"/>
      <c r="F269" s="100"/>
      <c r="G269" s="100"/>
      <c r="H269" s="98"/>
      <c r="I269" s="98"/>
    </row>
    <row r="270" spans="1:9" outlineLevel="1" x14ac:dyDescent="0.25">
      <c r="A270" s="99" t="s">
        <v>403</v>
      </c>
      <c r="B270" s="99"/>
      <c r="C270" s="99"/>
      <c r="D270" s="100"/>
      <c r="E270" s="100"/>
      <c r="F270" s="100"/>
      <c r="G270" s="100"/>
      <c r="H270" s="98"/>
      <c r="I270" s="98"/>
    </row>
    <row r="271" spans="1:9" outlineLevel="1" x14ac:dyDescent="0.25">
      <c r="A271" s="99" t="s">
        <v>404</v>
      </c>
      <c r="B271" s="99"/>
      <c r="C271" s="99"/>
      <c r="D271" s="100"/>
      <c r="E271" s="100"/>
      <c r="F271" s="100"/>
      <c r="G271" s="100"/>
      <c r="H271" s="98"/>
      <c r="I271" s="98"/>
    </row>
    <row r="272" spans="1:9" outlineLevel="1" x14ac:dyDescent="0.25">
      <c r="A272" s="99" t="s">
        <v>405</v>
      </c>
      <c r="B272" s="99"/>
      <c r="C272" s="99"/>
      <c r="D272" s="100"/>
      <c r="E272" s="100"/>
      <c r="F272" s="100"/>
      <c r="G272" s="100"/>
      <c r="H272" s="98"/>
      <c r="I272" s="98"/>
    </row>
    <row r="273" spans="1:9" outlineLevel="1" x14ac:dyDescent="0.25">
      <c r="A273" s="99" t="s">
        <v>406</v>
      </c>
      <c r="B273" s="99"/>
      <c r="C273" s="99"/>
      <c r="D273" s="100"/>
      <c r="E273" s="100"/>
      <c r="F273" s="100"/>
      <c r="G273" s="100"/>
      <c r="H273" s="98"/>
      <c r="I273" s="98"/>
    </row>
    <row r="274" spans="1:9" outlineLevel="1" x14ac:dyDescent="0.25">
      <c r="A274" s="99" t="s">
        <v>407</v>
      </c>
      <c r="B274" s="99"/>
      <c r="C274" s="99"/>
      <c r="D274" s="100"/>
      <c r="E274" s="100"/>
      <c r="F274" s="100"/>
      <c r="G274" s="100"/>
      <c r="H274" s="98"/>
      <c r="I274" s="98"/>
    </row>
    <row r="275" spans="1:9" outlineLevel="1" x14ac:dyDescent="0.25">
      <c r="A275" s="99" t="s">
        <v>408</v>
      </c>
      <c r="B275" s="99"/>
      <c r="C275" s="99"/>
      <c r="D275" s="100"/>
      <c r="E275" s="100"/>
      <c r="F275" s="100"/>
      <c r="G275" s="100"/>
      <c r="H275" s="98"/>
      <c r="I275" s="98"/>
    </row>
    <row r="276" spans="1:9" outlineLevel="1" x14ac:dyDescent="0.25">
      <c r="A276" s="99" t="s">
        <v>409</v>
      </c>
      <c r="B276" s="99"/>
      <c r="C276" s="99"/>
      <c r="D276" s="100"/>
      <c r="E276" s="100"/>
      <c r="F276" s="100"/>
      <c r="G276" s="100"/>
      <c r="H276" s="98"/>
      <c r="I276" s="98"/>
    </row>
    <row r="277" spans="1:9" outlineLevel="1" x14ac:dyDescent="0.25">
      <c r="A277" s="99" t="s">
        <v>410</v>
      </c>
      <c r="B277" s="99"/>
      <c r="C277" s="99"/>
      <c r="D277" s="100"/>
      <c r="E277" s="100"/>
      <c r="F277" s="100"/>
      <c r="G277" s="100"/>
      <c r="H277" s="98"/>
      <c r="I277" s="98"/>
    </row>
    <row r="278" spans="1:9" outlineLevel="1" x14ac:dyDescent="0.25">
      <c r="A278" s="99" t="s">
        <v>411</v>
      </c>
      <c r="B278" s="99"/>
      <c r="C278" s="99"/>
      <c r="D278" s="100"/>
      <c r="E278" s="100"/>
      <c r="F278" s="100"/>
      <c r="G278" s="100"/>
      <c r="H278" s="98"/>
      <c r="I278" s="98"/>
    </row>
    <row r="279" spans="1:9" outlineLevel="1" x14ac:dyDescent="0.25">
      <c r="A279" s="99" t="s">
        <v>412</v>
      </c>
      <c r="B279" s="99"/>
      <c r="C279" s="99"/>
      <c r="D279" s="100"/>
      <c r="E279" s="100"/>
      <c r="F279" s="100"/>
      <c r="G279" s="100"/>
      <c r="H279" s="98"/>
      <c r="I279" s="98"/>
    </row>
    <row r="280" spans="1:9" outlineLevel="1" x14ac:dyDescent="0.25">
      <c r="A280" s="99" t="s">
        <v>413</v>
      </c>
      <c r="B280" s="99"/>
      <c r="C280" s="99"/>
      <c r="D280" s="100"/>
      <c r="E280" s="100"/>
      <c r="F280" s="100"/>
      <c r="G280" s="100"/>
      <c r="H280" s="98"/>
      <c r="I280" s="98"/>
    </row>
    <row r="281" spans="1:9" outlineLevel="1" x14ac:dyDescent="0.25">
      <c r="A281" s="99" t="s">
        <v>414</v>
      </c>
      <c r="B281" s="99"/>
      <c r="C281" s="99"/>
      <c r="D281" s="100"/>
      <c r="E281" s="100"/>
      <c r="F281" s="100"/>
      <c r="G281" s="100"/>
      <c r="H281" s="98"/>
      <c r="I281" s="98"/>
    </row>
    <row r="282" spans="1:9" outlineLevel="1" x14ac:dyDescent="0.25">
      <c r="A282" s="99" t="s">
        <v>415</v>
      </c>
      <c r="B282" s="99"/>
      <c r="C282" s="99"/>
      <c r="D282" s="100"/>
      <c r="E282" s="100"/>
      <c r="F282" s="100"/>
      <c r="G282" s="100"/>
      <c r="H282" s="98"/>
      <c r="I282" s="98"/>
    </row>
    <row r="283" spans="1:9" outlineLevel="1" x14ac:dyDescent="0.25">
      <c r="A283" s="99" t="s">
        <v>416</v>
      </c>
      <c r="B283" s="99"/>
      <c r="C283" s="99"/>
      <c r="D283" s="100"/>
      <c r="E283" s="100"/>
      <c r="F283" s="100"/>
      <c r="G283" s="100"/>
      <c r="H283" s="98"/>
      <c r="I283" s="98"/>
    </row>
    <row r="284" spans="1:9" outlineLevel="1" x14ac:dyDescent="0.25">
      <c r="A284" s="99" t="s">
        <v>417</v>
      </c>
      <c r="B284" s="99"/>
      <c r="C284" s="99"/>
      <c r="D284" s="100"/>
      <c r="E284" s="100"/>
      <c r="F284" s="100"/>
      <c r="G284" s="100"/>
      <c r="H284" s="98"/>
      <c r="I284" s="98"/>
    </row>
    <row r="285" spans="1:9" ht="37.5" x14ac:dyDescent="0.2">
      <c r="A285" s="41"/>
      <c r="B285" s="41" t="s">
        <v>418</v>
      </c>
      <c r="C285" s="41" t="s">
        <v>419</v>
      </c>
      <c r="D285" s="41" t="s">
        <v>419</v>
      </c>
      <c r="E285" s="41"/>
      <c r="F285" s="42"/>
      <c r="G285" s="101"/>
      <c r="H285" s="35"/>
    </row>
    <row r="286" spans="1:9" x14ac:dyDescent="0.2">
      <c r="A286" s="102" t="s">
        <v>420</v>
      </c>
      <c r="B286" s="103"/>
      <c r="C286" s="103"/>
      <c r="D286" s="103"/>
      <c r="E286" s="103"/>
      <c r="F286" s="104"/>
      <c r="G286" s="103"/>
      <c r="H286" s="35"/>
    </row>
    <row r="287" spans="1:9" x14ac:dyDescent="0.2">
      <c r="A287" s="102" t="s">
        <v>421</v>
      </c>
      <c r="B287" s="103"/>
      <c r="C287" s="103"/>
      <c r="D287" s="103"/>
      <c r="E287" s="103"/>
      <c r="F287" s="104"/>
      <c r="G287" s="103"/>
      <c r="H287" s="35"/>
    </row>
    <row r="288" spans="1:9" x14ac:dyDescent="0.2">
      <c r="A288" s="28" t="s">
        <v>422</v>
      </c>
      <c r="B288" s="47" t="s">
        <v>423</v>
      </c>
      <c r="C288" s="45">
        <v>38</v>
      </c>
      <c r="E288" s="87"/>
      <c r="F288" s="87"/>
      <c r="G288" s="87"/>
      <c r="H288" s="87"/>
      <c r="I288" s="87"/>
    </row>
    <row r="289" spans="1:9" x14ac:dyDescent="0.2">
      <c r="A289" s="28" t="s">
        <v>424</v>
      </c>
      <c r="B289" s="47" t="s">
        <v>425</v>
      </c>
      <c r="C289" s="45">
        <v>39</v>
      </c>
      <c r="E289" s="87"/>
      <c r="F289" s="87"/>
      <c r="H289" s="87"/>
    </row>
    <row r="290" spans="1:9" x14ac:dyDescent="0.2">
      <c r="A290" s="28" t="s">
        <v>426</v>
      </c>
      <c r="B290" s="47" t="s">
        <v>427</v>
      </c>
      <c r="C290" s="45" t="s">
        <v>2575</v>
      </c>
      <c r="D290" s="45"/>
      <c r="E290" s="105"/>
      <c r="F290" s="87"/>
      <c r="G290" s="105"/>
      <c r="H290" s="87"/>
      <c r="I290" s="105"/>
    </row>
    <row r="291" spans="1:9" x14ac:dyDescent="0.2">
      <c r="A291" s="28" t="s">
        <v>428</v>
      </c>
      <c r="B291" s="47" t="s">
        <v>429</v>
      </c>
      <c r="C291" s="45">
        <v>52</v>
      </c>
    </row>
    <row r="292" spans="1:9" x14ac:dyDescent="0.25">
      <c r="A292" s="28" t="s">
        <v>430</v>
      </c>
      <c r="B292" s="47" t="s">
        <v>431</v>
      </c>
      <c r="C292" s="106" t="s">
        <v>2576</v>
      </c>
      <c r="D292" s="45"/>
      <c r="E292" s="105"/>
      <c r="F292" s="45"/>
      <c r="G292" s="105"/>
      <c r="I292" s="105"/>
    </row>
    <row r="293" spans="1:9" x14ac:dyDescent="0.2">
      <c r="A293" s="28" t="s">
        <v>432</v>
      </c>
      <c r="B293" s="47" t="s">
        <v>433</v>
      </c>
      <c r="C293" s="45" t="s">
        <v>2577</v>
      </c>
      <c r="D293" s="45"/>
      <c r="F293" s="45"/>
      <c r="H293" s="105"/>
    </row>
    <row r="294" spans="1:9" x14ac:dyDescent="0.2">
      <c r="A294" s="28" t="s">
        <v>434</v>
      </c>
      <c r="B294" s="47" t="s">
        <v>435</v>
      </c>
      <c r="C294" s="45">
        <v>111</v>
      </c>
      <c r="F294" s="105"/>
      <c r="H294" s="105"/>
    </row>
    <row r="295" spans="1:9" x14ac:dyDescent="0.2">
      <c r="A295" s="28" t="s">
        <v>436</v>
      </c>
      <c r="B295" s="47" t="s">
        <v>437</v>
      </c>
      <c r="C295" s="45">
        <v>163</v>
      </c>
      <c r="E295" s="105"/>
      <c r="F295" s="105"/>
      <c r="H295" s="105"/>
    </row>
    <row r="296" spans="1:9" x14ac:dyDescent="0.2">
      <c r="A296" s="28" t="s">
        <v>438</v>
      </c>
      <c r="B296" s="47" t="s">
        <v>439</v>
      </c>
      <c r="C296" s="45">
        <v>137</v>
      </c>
      <c r="E296" s="105"/>
      <c r="F296" s="105"/>
      <c r="H296" s="105"/>
    </row>
    <row r="297" spans="1:9" ht="30" x14ac:dyDescent="0.2">
      <c r="A297" s="28" t="s">
        <v>440</v>
      </c>
      <c r="B297" s="28" t="s">
        <v>441</v>
      </c>
      <c r="C297" s="45" t="s">
        <v>2578</v>
      </c>
      <c r="E297" s="105"/>
    </row>
    <row r="298" spans="1:9" x14ac:dyDescent="0.2">
      <c r="A298" s="28" t="s">
        <v>442</v>
      </c>
      <c r="B298" s="47" t="s">
        <v>443</v>
      </c>
      <c r="C298" s="45">
        <v>65</v>
      </c>
      <c r="E298" s="105"/>
    </row>
    <row r="299" spans="1:9" x14ac:dyDescent="0.2">
      <c r="A299" s="28" t="s">
        <v>444</v>
      </c>
      <c r="B299" s="47" t="s">
        <v>445</v>
      </c>
      <c r="C299" s="45">
        <v>88</v>
      </c>
      <c r="E299" s="105"/>
    </row>
    <row r="300" spans="1:9" x14ac:dyDescent="0.2">
      <c r="A300" s="28" t="s">
        <v>446</v>
      </c>
      <c r="B300" s="47" t="s">
        <v>447</v>
      </c>
      <c r="C300" s="45" t="s">
        <v>2579</v>
      </c>
      <c r="D300" s="45"/>
      <c r="E300" s="105"/>
    </row>
    <row r="301" spans="1:9" outlineLevel="1" x14ac:dyDescent="0.2">
      <c r="A301" s="28" t="s">
        <v>448</v>
      </c>
      <c r="B301" s="47"/>
      <c r="C301" s="45"/>
      <c r="D301" s="45"/>
      <c r="E301" s="105"/>
    </row>
    <row r="302" spans="1:9" outlineLevel="1" x14ac:dyDescent="0.2">
      <c r="A302" s="28" t="s">
        <v>449</v>
      </c>
      <c r="B302" s="47"/>
      <c r="C302" s="45"/>
      <c r="D302" s="45"/>
      <c r="E302" s="105"/>
    </row>
    <row r="303" spans="1:9" outlineLevel="1" x14ac:dyDescent="0.2">
      <c r="A303" s="28" t="s">
        <v>450</v>
      </c>
      <c r="B303" s="47"/>
      <c r="C303" s="45"/>
      <c r="D303" s="45"/>
      <c r="E303" s="105"/>
    </row>
    <row r="304" spans="1:9" outlineLevel="1" x14ac:dyDescent="0.2">
      <c r="A304" s="28" t="s">
        <v>451</v>
      </c>
      <c r="B304" s="47"/>
      <c r="C304" s="45"/>
      <c r="D304" s="45"/>
      <c r="E304" s="105"/>
    </row>
    <row r="305" spans="1:9" outlineLevel="1" x14ac:dyDescent="0.2">
      <c r="A305" s="28" t="s">
        <v>452</v>
      </c>
      <c r="B305" s="47"/>
      <c r="C305" s="45"/>
      <c r="D305" s="45"/>
      <c r="E305" s="105"/>
    </row>
    <row r="306" spans="1:9" outlineLevel="1" x14ac:dyDescent="0.2">
      <c r="A306" s="28" t="s">
        <v>453</v>
      </c>
      <c r="B306" s="47"/>
      <c r="C306" s="45"/>
      <c r="D306" s="45"/>
      <c r="E306" s="105"/>
    </row>
    <row r="307" spans="1:9" outlineLevel="1" x14ac:dyDescent="0.2">
      <c r="A307" s="28" t="s">
        <v>454</v>
      </c>
      <c r="B307" s="47"/>
      <c r="C307" s="45"/>
      <c r="D307" s="45"/>
      <c r="E307" s="105"/>
      <c r="I307" s="26"/>
    </row>
    <row r="308" spans="1:9" outlineLevel="1" x14ac:dyDescent="0.2">
      <c r="A308" s="28" t="s">
        <v>455</v>
      </c>
      <c r="B308" s="47"/>
      <c r="C308" s="45"/>
      <c r="D308" s="45"/>
      <c r="E308" s="105"/>
      <c r="I308" s="26"/>
    </row>
    <row r="309" spans="1:9" outlineLevel="1" x14ac:dyDescent="0.2">
      <c r="A309" s="28" t="s">
        <v>456</v>
      </c>
      <c r="B309" s="47"/>
      <c r="C309" s="45"/>
      <c r="D309" s="45"/>
      <c r="E309" s="105"/>
      <c r="I309" s="26"/>
    </row>
    <row r="310" spans="1:9" outlineLevel="1" x14ac:dyDescent="0.2">
      <c r="A310" s="28" t="s">
        <v>457</v>
      </c>
      <c r="I310" s="26"/>
    </row>
    <row r="311" spans="1:9" ht="37.5" x14ac:dyDescent="0.2">
      <c r="A311" s="42"/>
      <c r="B311" s="41" t="s">
        <v>27</v>
      </c>
      <c r="C311" s="42"/>
      <c r="D311" s="42"/>
      <c r="E311" s="42"/>
      <c r="F311" s="42"/>
      <c r="G311" s="101"/>
      <c r="H311" s="35"/>
      <c r="I311" s="26"/>
    </row>
    <row r="312" spans="1:9" x14ac:dyDescent="0.2">
      <c r="A312" s="28" t="s">
        <v>458</v>
      </c>
      <c r="B312" s="56" t="s">
        <v>459</v>
      </c>
      <c r="C312" s="45">
        <v>173</v>
      </c>
      <c r="I312" s="26"/>
    </row>
    <row r="313" spans="1:9" outlineLevel="1" x14ac:dyDescent="0.2">
      <c r="A313" s="28" t="s">
        <v>460</v>
      </c>
      <c r="B313" s="56"/>
      <c r="C313" s="45"/>
      <c r="I313" s="26"/>
    </row>
    <row r="314" spans="1:9" outlineLevel="1" x14ac:dyDescent="0.2">
      <c r="A314" s="28" t="s">
        <v>461</v>
      </c>
      <c r="B314" s="56"/>
      <c r="C314" s="45"/>
      <c r="I314" s="26"/>
    </row>
    <row r="315" spans="1:9" outlineLevel="1" x14ac:dyDescent="0.2">
      <c r="A315" s="28" t="s">
        <v>462</v>
      </c>
      <c r="B315" s="56"/>
      <c r="C315" s="45"/>
      <c r="I315" s="26"/>
    </row>
    <row r="316" spans="1:9" outlineLevel="1" x14ac:dyDescent="0.2">
      <c r="A316" s="28" t="s">
        <v>463</v>
      </c>
      <c r="B316" s="56"/>
      <c r="C316" s="45"/>
      <c r="I316" s="26"/>
    </row>
    <row r="317" spans="1:9" outlineLevel="1" x14ac:dyDescent="0.2">
      <c r="A317" s="28" t="s">
        <v>464</v>
      </c>
      <c r="B317" s="56"/>
      <c r="C317" s="45"/>
      <c r="I317" s="26"/>
    </row>
    <row r="318" spans="1:9" outlineLevel="1" x14ac:dyDescent="0.2">
      <c r="A318" s="28" t="s">
        <v>465</v>
      </c>
      <c r="B318" s="56"/>
      <c r="C318" s="45"/>
      <c r="I318" s="26"/>
    </row>
    <row r="319" spans="1:9" ht="18.75" x14ac:dyDescent="0.2">
      <c r="A319" s="42"/>
      <c r="B319" s="41" t="s">
        <v>28</v>
      </c>
      <c r="C319" s="42"/>
      <c r="D319" s="42"/>
      <c r="E319" s="42"/>
      <c r="F319" s="42"/>
      <c r="G319" s="101"/>
      <c r="H319" s="35"/>
      <c r="I319" s="26"/>
    </row>
    <row r="320" spans="1:9" ht="15" customHeight="1" outlineLevel="1" x14ac:dyDescent="0.2">
      <c r="A320" s="51"/>
      <c r="B320" s="52" t="s">
        <v>466</v>
      </c>
      <c r="C320" s="51"/>
      <c r="D320" s="51"/>
      <c r="E320" s="53"/>
      <c r="F320" s="54"/>
      <c r="G320" s="54"/>
      <c r="H320" s="97"/>
      <c r="I320" s="26"/>
    </row>
    <row r="321" spans="1:9" outlineLevel="1" x14ac:dyDescent="0.2">
      <c r="A321" s="28" t="s">
        <v>467</v>
      </c>
      <c r="B321" s="47" t="s">
        <v>468</v>
      </c>
      <c r="C321" s="47"/>
      <c r="I321" s="26"/>
    </row>
    <row r="322" spans="1:9" outlineLevel="1" x14ac:dyDescent="0.2">
      <c r="A322" s="28" t="s">
        <v>469</v>
      </c>
      <c r="B322" s="47" t="s">
        <v>470</v>
      </c>
      <c r="C322" s="47"/>
      <c r="I322" s="26"/>
    </row>
    <row r="323" spans="1:9" outlineLevel="1" x14ac:dyDescent="0.2">
      <c r="A323" s="28" t="s">
        <v>471</v>
      </c>
      <c r="B323" s="47" t="s">
        <v>472</v>
      </c>
      <c r="C323" s="47"/>
      <c r="H323" s="26"/>
      <c r="I323" s="26"/>
    </row>
    <row r="324" spans="1:9" outlineLevel="1" x14ac:dyDescent="0.2">
      <c r="A324" s="28" t="s">
        <v>473</v>
      </c>
      <c r="B324" s="47" t="s">
        <v>474</v>
      </c>
      <c r="H324" s="26"/>
      <c r="I324" s="26"/>
    </row>
    <row r="325" spans="1:9" outlineLevel="1" x14ac:dyDescent="0.2">
      <c r="A325" s="28" t="s">
        <v>475</v>
      </c>
      <c r="B325" s="47" t="s">
        <v>476</v>
      </c>
      <c r="H325" s="26"/>
      <c r="I325" s="26"/>
    </row>
    <row r="326" spans="1:9" outlineLevel="1" x14ac:dyDescent="0.2">
      <c r="A326" s="28" t="s">
        <v>477</v>
      </c>
      <c r="B326" s="47" t="s">
        <v>478</v>
      </c>
      <c r="H326" s="26"/>
      <c r="I326" s="26"/>
    </row>
    <row r="327" spans="1:9" outlineLevel="1" x14ac:dyDescent="0.2">
      <c r="A327" s="28" t="s">
        <v>479</v>
      </c>
      <c r="B327" s="47" t="s">
        <v>480</v>
      </c>
      <c r="H327" s="26"/>
      <c r="I327" s="26"/>
    </row>
    <row r="328" spans="1:9" outlineLevel="1" x14ac:dyDescent="0.2">
      <c r="A328" s="28" t="s">
        <v>481</v>
      </c>
      <c r="B328" s="47" t="s">
        <v>482</v>
      </c>
      <c r="H328" s="26"/>
      <c r="I328" s="26"/>
    </row>
    <row r="329" spans="1:9" outlineLevel="1" x14ac:dyDescent="0.2">
      <c r="A329" s="28" t="s">
        <v>483</v>
      </c>
      <c r="B329" s="47" t="s">
        <v>484</v>
      </c>
      <c r="H329" s="26"/>
      <c r="I329" s="26"/>
    </row>
    <row r="330" spans="1:9" outlineLevel="1" x14ac:dyDescent="0.2">
      <c r="A330" s="28" t="s">
        <v>485</v>
      </c>
      <c r="B330" s="67" t="s">
        <v>486</v>
      </c>
      <c r="H330" s="26"/>
      <c r="I330" s="26"/>
    </row>
    <row r="331" spans="1:9" outlineLevel="1" x14ac:dyDescent="0.2">
      <c r="A331" s="28" t="s">
        <v>487</v>
      </c>
      <c r="B331" s="67" t="s">
        <v>486</v>
      </c>
      <c r="H331" s="26"/>
      <c r="I331" s="26"/>
    </row>
    <row r="332" spans="1:9" outlineLevel="1" x14ac:dyDescent="0.2">
      <c r="A332" s="28" t="s">
        <v>488</v>
      </c>
      <c r="B332" s="67" t="s">
        <v>486</v>
      </c>
      <c r="H332" s="26"/>
      <c r="I332" s="26"/>
    </row>
    <row r="333" spans="1:9" outlineLevel="1" x14ac:dyDescent="0.2">
      <c r="A333" s="28" t="s">
        <v>489</v>
      </c>
      <c r="B333" s="67" t="s">
        <v>486</v>
      </c>
      <c r="H333" s="26"/>
      <c r="I333" s="26"/>
    </row>
    <row r="334" spans="1:9" outlineLevel="1" x14ac:dyDescent="0.2">
      <c r="A334" s="28" t="s">
        <v>490</v>
      </c>
      <c r="B334" s="67" t="s">
        <v>486</v>
      </c>
      <c r="H334" s="26"/>
      <c r="I334" s="26"/>
    </row>
    <row r="335" spans="1:9" outlineLevel="1" x14ac:dyDescent="0.2">
      <c r="A335" s="28" t="s">
        <v>491</v>
      </c>
      <c r="B335" s="67" t="s">
        <v>486</v>
      </c>
      <c r="H335" s="26"/>
      <c r="I335" s="26"/>
    </row>
    <row r="336" spans="1:9" outlineLevel="1" x14ac:dyDescent="0.2">
      <c r="A336" s="28" t="s">
        <v>492</v>
      </c>
      <c r="B336" s="67" t="s">
        <v>486</v>
      </c>
      <c r="H336" s="26"/>
      <c r="I336" s="26"/>
    </row>
    <row r="337" spans="1:9" outlineLevel="1" x14ac:dyDescent="0.2">
      <c r="A337" s="28" t="s">
        <v>493</v>
      </c>
      <c r="B337" s="67" t="s">
        <v>486</v>
      </c>
      <c r="H337" s="26"/>
      <c r="I337" s="26"/>
    </row>
    <row r="338" spans="1:9" outlineLevel="1" x14ac:dyDescent="0.2">
      <c r="A338" s="28" t="s">
        <v>494</v>
      </c>
      <c r="B338" s="67" t="s">
        <v>486</v>
      </c>
      <c r="H338" s="26"/>
      <c r="I338" s="26"/>
    </row>
    <row r="339" spans="1:9" outlineLevel="1" x14ac:dyDescent="0.2">
      <c r="A339" s="28" t="s">
        <v>495</v>
      </c>
      <c r="B339" s="67" t="s">
        <v>486</v>
      </c>
      <c r="H339" s="26"/>
      <c r="I339" s="26"/>
    </row>
    <row r="340" spans="1:9" outlineLevel="1" x14ac:dyDescent="0.2">
      <c r="A340" s="28" t="s">
        <v>496</v>
      </c>
      <c r="B340" s="67" t="s">
        <v>486</v>
      </c>
      <c r="H340" s="26"/>
      <c r="I340" s="26"/>
    </row>
    <row r="341" spans="1:9" outlineLevel="1" x14ac:dyDescent="0.2">
      <c r="A341" s="28" t="s">
        <v>497</v>
      </c>
      <c r="B341" s="67" t="s">
        <v>486</v>
      </c>
      <c r="H341" s="26"/>
      <c r="I341" s="26"/>
    </row>
    <row r="342" spans="1:9" outlineLevel="1" x14ac:dyDescent="0.2">
      <c r="A342" s="28" t="s">
        <v>498</v>
      </c>
      <c r="B342" s="67" t="s">
        <v>486</v>
      </c>
      <c r="H342" s="26"/>
      <c r="I342" s="26"/>
    </row>
    <row r="343" spans="1:9" outlineLevel="1" x14ac:dyDescent="0.2">
      <c r="A343" s="28" t="s">
        <v>499</v>
      </c>
      <c r="B343" s="67" t="s">
        <v>486</v>
      </c>
      <c r="H343" s="26"/>
      <c r="I343" s="26"/>
    </row>
    <row r="344" spans="1:9" outlineLevel="1" x14ac:dyDescent="0.2">
      <c r="A344" s="28" t="s">
        <v>500</v>
      </c>
      <c r="B344" s="67" t="s">
        <v>486</v>
      </c>
      <c r="H344" s="26"/>
      <c r="I344" s="26"/>
    </row>
    <row r="345" spans="1:9" outlineLevel="1" x14ac:dyDescent="0.2">
      <c r="A345" s="28" t="s">
        <v>501</v>
      </c>
      <c r="B345" s="67" t="s">
        <v>486</v>
      </c>
      <c r="H345" s="26"/>
      <c r="I345" s="26"/>
    </row>
    <row r="346" spans="1:9" outlineLevel="1" x14ac:dyDescent="0.2">
      <c r="A346" s="28" t="s">
        <v>502</v>
      </c>
      <c r="B346" s="67" t="s">
        <v>486</v>
      </c>
      <c r="H346" s="26"/>
      <c r="I346" s="26"/>
    </row>
    <row r="347" spans="1:9" outlineLevel="1" x14ac:dyDescent="0.2">
      <c r="A347" s="28" t="s">
        <v>503</v>
      </c>
      <c r="B347" s="67" t="s">
        <v>486</v>
      </c>
      <c r="H347" s="26"/>
      <c r="I347" s="26"/>
    </row>
    <row r="348" spans="1:9" outlineLevel="1" x14ac:dyDescent="0.2">
      <c r="A348" s="28" t="s">
        <v>504</v>
      </c>
      <c r="B348" s="67" t="s">
        <v>486</v>
      </c>
      <c r="H348" s="26"/>
      <c r="I348" s="26"/>
    </row>
    <row r="349" spans="1:9" outlineLevel="1" x14ac:dyDescent="0.2">
      <c r="A349" s="28" t="s">
        <v>505</v>
      </c>
      <c r="B349" s="67" t="s">
        <v>486</v>
      </c>
      <c r="H349" s="26"/>
      <c r="I349" s="26"/>
    </row>
    <row r="350" spans="1:9" outlineLevel="1" x14ac:dyDescent="0.2">
      <c r="A350" s="28" t="s">
        <v>506</v>
      </c>
      <c r="B350" s="67" t="s">
        <v>486</v>
      </c>
      <c r="H350" s="26"/>
      <c r="I350" s="26"/>
    </row>
    <row r="351" spans="1:9" outlineLevel="1" x14ac:dyDescent="0.2">
      <c r="A351" s="28" t="s">
        <v>507</v>
      </c>
      <c r="B351" s="67" t="s">
        <v>486</v>
      </c>
      <c r="H351" s="26"/>
      <c r="I351" s="26"/>
    </row>
    <row r="352" spans="1:9" outlineLevel="1" x14ac:dyDescent="0.2">
      <c r="A352" s="28" t="s">
        <v>508</v>
      </c>
      <c r="B352" s="67" t="s">
        <v>486</v>
      </c>
      <c r="H352" s="26"/>
      <c r="I352" s="26"/>
    </row>
    <row r="353" spans="1:9" outlineLevel="1" x14ac:dyDescent="0.2">
      <c r="A353" s="28" t="s">
        <v>509</v>
      </c>
      <c r="B353" s="67" t="s">
        <v>486</v>
      </c>
      <c r="H353" s="26"/>
      <c r="I353" s="26"/>
    </row>
    <row r="354" spans="1:9" outlineLevel="1" x14ac:dyDescent="0.2">
      <c r="A354" s="28" t="s">
        <v>510</v>
      </c>
      <c r="B354" s="67" t="s">
        <v>486</v>
      </c>
      <c r="H354" s="26"/>
      <c r="I354" s="26"/>
    </row>
    <row r="355" spans="1:9" outlineLevel="1" x14ac:dyDescent="0.2">
      <c r="A355" s="28" t="s">
        <v>511</v>
      </c>
      <c r="B355" s="67" t="s">
        <v>486</v>
      </c>
      <c r="H355" s="26"/>
      <c r="I355" s="26"/>
    </row>
    <row r="356" spans="1:9" outlineLevel="1" x14ac:dyDescent="0.2">
      <c r="A356" s="28" t="s">
        <v>512</v>
      </c>
      <c r="B356" s="67" t="s">
        <v>486</v>
      </c>
      <c r="H356" s="26"/>
      <c r="I356" s="26"/>
    </row>
    <row r="357" spans="1:9" outlineLevel="1" x14ac:dyDescent="0.2">
      <c r="A357" s="28" t="s">
        <v>513</v>
      </c>
      <c r="B357" s="67" t="s">
        <v>486</v>
      </c>
      <c r="H357" s="26"/>
      <c r="I357" s="26"/>
    </row>
    <row r="358" spans="1:9" outlineLevel="1" x14ac:dyDescent="0.2">
      <c r="A358" s="28" t="s">
        <v>514</v>
      </c>
      <c r="B358" s="67" t="s">
        <v>486</v>
      </c>
      <c r="H358" s="26"/>
      <c r="I358" s="26"/>
    </row>
    <row r="359" spans="1:9" outlineLevel="1" x14ac:dyDescent="0.2">
      <c r="A359" s="28" t="s">
        <v>515</v>
      </c>
      <c r="B359" s="67" t="s">
        <v>486</v>
      </c>
      <c r="H359" s="26"/>
      <c r="I359" s="26"/>
    </row>
    <row r="360" spans="1:9" outlineLevel="1" x14ac:dyDescent="0.2">
      <c r="A360" s="28" t="s">
        <v>516</v>
      </c>
      <c r="B360" s="67" t="s">
        <v>486</v>
      </c>
      <c r="H360" s="26"/>
      <c r="I360" s="26"/>
    </row>
    <row r="361" spans="1:9" outlineLevel="1" x14ac:dyDescent="0.2">
      <c r="A361" s="28" t="s">
        <v>517</v>
      </c>
      <c r="B361" s="67" t="s">
        <v>486</v>
      </c>
      <c r="H361" s="26"/>
      <c r="I361" s="26"/>
    </row>
    <row r="362" spans="1:9" outlineLevel="1" x14ac:dyDescent="0.2">
      <c r="A362" s="28" t="s">
        <v>518</v>
      </c>
      <c r="B362" s="67" t="s">
        <v>486</v>
      </c>
      <c r="H362" s="26"/>
      <c r="I362" s="26"/>
    </row>
    <row r="363" spans="1:9" outlineLevel="1" x14ac:dyDescent="0.2">
      <c r="A363" s="28" t="s">
        <v>519</v>
      </c>
      <c r="B363" s="67" t="s">
        <v>486</v>
      </c>
      <c r="H363" s="26"/>
      <c r="I363" s="26"/>
    </row>
    <row r="364" spans="1:9" outlineLevel="1" x14ac:dyDescent="0.2">
      <c r="A364" s="28" t="s">
        <v>520</v>
      </c>
      <c r="B364" s="67" t="s">
        <v>486</v>
      </c>
      <c r="H364" s="26"/>
      <c r="I364" s="26"/>
    </row>
    <row r="365" spans="1:9" outlineLevel="1" x14ac:dyDescent="0.2">
      <c r="A365" s="28" t="s">
        <v>521</v>
      </c>
      <c r="B365" s="67" t="s">
        <v>486</v>
      </c>
      <c r="H365" s="26"/>
      <c r="I365" s="26"/>
    </row>
    <row r="366" spans="1:9" x14ac:dyDescent="0.2">
      <c r="H366" s="26"/>
      <c r="I366" s="26"/>
    </row>
    <row r="367" spans="1:9" x14ac:dyDescent="0.2">
      <c r="H367" s="26"/>
      <c r="I367" s="26"/>
    </row>
    <row r="368" spans="1:9" x14ac:dyDescent="0.2">
      <c r="H368" s="26"/>
      <c r="I368" s="26"/>
    </row>
    <row r="369" spans="1:9" x14ac:dyDescent="0.2">
      <c r="H369" s="26"/>
      <c r="I369" s="26"/>
    </row>
    <row r="370" spans="1:9" x14ac:dyDescent="0.2">
      <c r="H370" s="26"/>
      <c r="I370" s="26"/>
    </row>
    <row r="371" spans="1:9" ht="12.75" x14ac:dyDescent="0.2">
      <c r="A371" s="26"/>
      <c r="B371" s="26"/>
      <c r="C371" s="26"/>
      <c r="D371" s="26"/>
      <c r="E371" s="26"/>
      <c r="F371" s="26"/>
      <c r="G371" s="26"/>
      <c r="H371" s="26"/>
      <c r="I371" s="26"/>
    </row>
    <row r="372" spans="1:9" ht="12.75" x14ac:dyDescent="0.2">
      <c r="A372" s="26"/>
      <c r="B372" s="26"/>
      <c r="C372" s="26"/>
      <c r="D372" s="26"/>
      <c r="E372" s="26"/>
      <c r="F372" s="26"/>
      <c r="G372" s="26"/>
      <c r="H372" s="26"/>
      <c r="I372" s="26"/>
    </row>
    <row r="373" spans="1:9" ht="12.75" x14ac:dyDescent="0.2">
      <c r="A373" s="26"/>
      <c r="B373" s="26"/>
      <c r="C373" s="26"/>
      <c r="D373" s="26"/>
      <c r="E373" s="26"/>
      <c r="F373" s="26"/>
      <c r="G373" s="26"/>
      <c r="H373" s="26"/>
      <c r="I373" s="26"/>
    </row>
    <row r="374" spans="1:9" ht="12.75" x14ac:dyDescent="0.2">
      <c r="A374" s="26"/>
      <c r="B374" s="26"/>
      <c r="C374" s="26"/>
      <c r="D374" s="26"/>
      <c r="E374" s="26"/>
      <c r="F374" s="26"/>
      <c r="G374" s="26"/>
      <c r="H374" s="26"/>
      <c r="I374" s="26"/>
    </row>
    <row r="375" spans="1:9" ht="12.75" x14ac:dyDescent="0.2">
      <c r="A375" s="26"/>
      <c r="B375" s="26"/>
      <c r="C375" s="26"/>
      <c r="D375" s="26"/>
      <c r="E375" s="26"/>
      <c r="F375" s="26"/>
      <c r="G375" s="26"/>
      <c r="H375" s="26"/>
      <c r="I375" s="26"/>
    </row>
    <row r="376" spans="1:9" ht="12.75" x14ac:dyDescent="0.2">
      <c r="A376" s="26"/>
      <c r="B376" s="26"/>
      <c r="C376" s="26"/>
      <c r="D376" s="26"/>
      <c r="E376" s="26"/>
      <c r="F376" s="26"/>
      <c r="G376" s="26"/>
      <c r="H376" s="26"/>
      <c r="I376" s="26"/>
    </row>
    <row r="377" spans="1:9" ht="12.75" x14ac:dyDescent="0.2">
      <c r="A377" s="26"/>
      <c r="B377" s="26"/>
      <c r="C377" s="26"/>
      <c r="D377" s="26"/>
      <c r="E377" s="26"/>
      <c r="F377" s="26"/>
      <c r="G377" s="26"/>
      <c r="H377" s="26"/>
      <c r="I377" s="26"/>
    </row>
    <row r="378" spans="1:9" ht="12.75" x14ac:dyDescent="0.2">
      <c r="A378" s="26"/>
      <c r="B378" s="26"/>
      <c r="C378" s="26"/>
      <c r="D378" s="26"/>
      <c r="E378" s="26"/>
      <c r="F378" s="26"/>
      <c r="G378" s="26"/>
      <c r="H378" s="26"/>
      <c r="I378" s="26"/>
    </row>
    <row r="379" spans="1:9" ht="12.75" x14ac:dyDescent="0.2">
      <c r="A379" s="26"/>
      <c r="B379" s="26"/>
      <c r="C379" s="26"/>
      <c r="D379" s="26"/>
      <c r="E379" s="26"/>
      <c r="F379" s="26"/>
      <c r="G379" s="26"/>
      <c r="H379" s="26"/>
      <c r="I379" s="26"/>
    </row>
    <row r="380" spans="1:9" ht="12.75" x14ac:dyDescent="0.2">
      <c r="A380" s="26"/>
      <c r="B380" s="26"/>
      <c r="C380" s="26"/>
      <c r="D380" s="26"/>
      <c r="E380" s="26"/>
      <c r="F380" s="26"/>
      <c r="G380" s="26"/>
      <c r="H380" s="26"/>
      <c r="I380" s="26"/>
    </row>
    <row r="381" spans="1:9" ht="12.75" x14ac:dyDescent="0.2">
      <c r="A381" s="26"/>
      <c r="B381" s="26"/>
      <c r="C381" s="26"/>
      <c r="D381" s="26"/>
      <c r="E381" s="26"/>
      <c r="F381" s="26"/>
      <c r="G381" s="26"/>
      <c r="H381" s="26"/>
      <c r="I381" s="26"/>
    </row>
    <row r="382" spans="1:9" ht="12.75" x14ac:dyDescent="0.2">
      <c r="A382" s="26"/>
      <c r="B382" s="26"/>
      <c r="C382" s="26"/>
      <c r="D382" s="26"/>
      <c r="E382" s="26"/>
      <c r="F382" s="26"/>
      <c r="G382" s="26"/>
      <c r="H382" s="26"/>
      <c r="I382" s="26"/>
    </row>
    <row r="383" spans="1:9" ht="12.75" x14ac:dyDescent="0.2">
      <c r="A383" s="26"/>
      <c r="B383" s="26"/>
      <c r="C383" s="26"/>
      <c r="D383" s="26"/>
      <c r="E383" s="26"/>
      <c r="F383" s="26"/>
      <c r="G383" s="26"/>
      <c r="H383" s="26"/>
      <c r="I383" s="26"/>
    </row>
    <row r="384" spans="1:9" ht="12.75" x14ac:dyDescent="0.2">
      <c r="A384" s="26"/>
      <c r="B384" s="26"/>
      <c r="C384" s="26"/>
      <c r="D384" s="26"/>
      <c r="E384" s="26"/>
      <c r="F384" s="26"/>
      <c r="G384" s="26"/>
      <c r="H384" s="26"/>
      <c r="I384" s="26"/>
    </row>
    <row r="385" spans="1:9" ht="12.75" x14ac:dyDescent="0.2">
      <c r="A385" s="26"/>
      <c r="B385" s="26"/>
      <c r="C385" s="26"/>
      <c r="D385" s="26"/>
      <c r="E385" s="26"/>
      <c r="F385" s="26"/>
      <c r="G385" s="26"/>
      <c r="H385" s="26"/>
      <c r="I385" s="26"/>
    </row>
    <row r="386" spans="1:9" ht="12.75" x14ac:dyDescent="0.2">
      <c r="A386" s="26"/>
      <c r="B386" s="26"/>
      <c r="C386" s="26"/>
      <c r="D386" s="26"/>
      <c r="E386" s="26"/>
      <c r="F386" s="26"/>
      <c r="G386" s="26"/>
      <c r="H386" s="26"/>
      <c r="I386" s="26"/>
    </row>
    <row r="387" spans="1:9" ht="12.75" x14ac:dyDescent="0.2">
      <c r="A387" s="26"/>
      <c r="B387" s="26"/>
      <c r="C387" s="26"/>
      <c r="D387" s="26"/>
      <c r="E387" s="26"/>
      <c r="F387" s="26"/>
      <c r="G387" s="26"/>
      <c r="H387" s="26"/>
      <c r="I387" s="26"/>
    </row>
    <row r="388" spans="1:9" ht="12.75" x14ac:dyDescent="0.2">
      <c r="A388" s="26"/>
      <c r="B388" s="26"/>
      <c r="C388" s="26"/>
      <c r="D388" s="26"/>
      <c r="E388" s="26"/>
      <c r="F388" s="26"/>
      <c r="G388" s="26"/>
      <c r="H388" s="26"/>
      <c r="I388" s="26"/>
    </row>
    <row r="389" spans="1:9" ht="12.75" x14ac:dyDescent="0.2">
      <c r="A389" s="26"/>
      <c r="B389" s="26"/>
      <c r="C389" s="26"/>
      <c r="D389" s="26"/>
      <c r="E389" s="26"/>
      <c r="F389" s="26"/>
      <c r="G389" s="26"/>
      <c r="H389" s="26"/>
      <c r="I389" s="26"/>
    </row>
    <row r="390" spans="1:9" ht="12.75" x14ac:dyDescent="0.2">
      <c r="A390" s="26"/>
      <c r="B390" s="26"/>
      <c r="C390" s="26"/>
      <c r="D390" s="26"/>
      <c r="E390" s="26"/>
      <c r="F390" s="26"/>
      <c r="G390" s="26"/>
      <c r="H390" s="26"/>
      <c r="I390" s="26"/>
    </row>
    <row r="391" spans="1:9" ht="12.75" x14ac:dyDescent="0.2">
      <c r="A391" s="26"/>
      <c r="B391" s="26"/>
      <c r="C391" s="26"/>
      <c r="D391" s="26"/>
      <c r="E391" s="26"/>
      <c r="F391" s="26"/>
      <c r="G391" s="26"/>
      <c r="H391" s="26"/>
      <c r="I391" s="26"/>
    </row>
    <row r="392" spans="1:9" ht="12.75" x14ac:dyDescent="0.2">
      <c r="A392" s="26"/>
      <c r="B392" s="26"/>
      <c r="C392" s="26"/>
      <c r="D392" s="26"/>
      <c r="E392" s="26"/>
      <c r="F392" s="26"/>
      <c r="G392" s="26"/>
      <c r="H392" s="26"/>
      <c r="I392" s="26"/>
    </row>
    <row r="393" spans="1:9" ht="12.75" x14ac:dyDescent="0.2">
      <c r="A393" s="26"/>
      <c r="B393" s="26"/>
      <c r="C393" s="26"/>
      <c r="D393" s="26"/>
      <c r="E393" s="26"/>
      <c r="F393" s="26"/>
      <c r="G393" s="26"/>
      <c r="H393" s="26"/>
      <c r="I393" s="26"/>
    </row>
    <row r="394" spans="1:9" ht="12.75" x14ac:dyDescent="0.2">
      <c r="A394" s="26"/>
      <c r="B394" s="26"/>
      <c r="C394" s="26"/>
      <c r="D394" s="26"/>
      <c r="E394" s="26"/>
      <c r="F394" s="26"/>
      <c r="G394" s="26"/>
      <c r="H394" s="26"/>
      <c r="I394" s="26"/>
    </row>
    <row r="395" spans="1:9" ht="12.75" x14ac:dyDescent="0.2">
      <c r="A395" s="26"/>
      <c r="B395" s="26"/>
      <c r="C395" s="26"/>
      <c r="D395" s="26"/>
      <c r="E395" s="26"/>
      <c r="F395" s="26"/>
      <c r="G395" s="26"/>
      <c r="H395" s="26"/>
      <c r="I395" s="26"/>
    </row>
    <row r="396" spans="1:9" ht="12.75" x14ac:dyDescent="0.2">
      <c r="A396" s="26"/>
      <c r="B396" s="26"/>
      <c r="C396" s="26"/>
      <c r="D396" s="26"/>
      <c r="E396" s="26"/>
      <c r="F396" s="26"/>
      <c r="G396" s="26"/>
      <c r="H396" s="26"/>
      <c r="I396" s="26"/>
    </row>
    <row r="397" spans="1:9" ht="12.75" x14ac:dyDescent="0.2">
      <c r="A397" s="26"/>
      <c r="B397" s="26"/>
      <c r="C397" s="26"/>
      <c r="D397" s="26"/>
      <c r="E397" s="26"/>
      <c r="F397" s="26"/>
      <c r="G397" s="26"/>
      <c r="H397" s="26"/>
      <c r="I397" s="26"/>
    </row>
    <row r="398" spans="1:9" ht="12.75" x14ac:dyDescent="0.2">
      <c r="A398" s="26"/>
      <c r="B398" s="26"/>
      <c r="C398" s="26"/>
      <c r="D398" s="26"/>
      <c r="E398" s="26"/>
      <c r="F398" s="26"/>
      <c r="G398" s="26"/>
      <c r="H398" s="26"/>
      <c r="I398" s="26"/>
    </row>
    <row r="399" spans="1:9" ht="12.75" x14ac:dyDescent="0.2">
      <c r="A399" s="26"/>
      <c r="B399" s="26"/>
      <c r="C399" s="26"/>
      <c r="D399" s="26"/>
      <c r="E399" s="26"/>
      <c r="F399" s="26"/>
      <c r="G399" s="26"/>
      <c r="H399" s="26"/>
      <c r="I399" s="26"/>
    </row>
    <row r="400" spans="1:9" ht="12.75" x14ac:dyDescent="0.2">
      <c r="A400" s="26"/>
      <c r="B400" s="26"/>
      <c r="C400" s="26"/>
      <c r="D400" s="26"/>
      <c r="E400" s="26"/>
      <c r="F400" s="26"/>
      <c r="G400" s="26"/>
      <c r="H400" s="26"/>
      <c r="I400" s="26"/>
    </row>
    <row r="401" spans="1:9" ht="12.75" x14ac:dyDescent="0.2">
      <c r="A401" s="26"/>
      <c r="B401" s="26"/>
      <c r="C401" s="26"/>
      <c r="D401" s="26"/>
      <c r="E401" s="26"/>
      <c r="F401" s="26"/>
      <c r="G401" s="26"/>
      <c r="H401" s="26"/>
      <c r="I401" s="26"/>
    </row>
    <row r="402" spans="1:9" ht="12.75" x14ac:dyDescent="0.2">
      <c r="A402" s="26"/>
      <c r="B402" s="26"/>
      <c r="C402" s="26"/>
      <c r="D402" s="26"/>
      <c r="E402" s="26"/>
      <c r="F402" s="26"/>
      <c r="G402" s="26"/>
      <c r="H402" s="26"/>
      <c r="I402" s="26"/>
    </row>
    <row r="403" spans="1:9" ht="12.75" x14ac:dyDescent="0.2">
      <c r="A403" s="26"/>
      <c r="B403" s="26"/>
      <c r="C403" s="26"/>
      <c r="D403" s="26"/>
      <c r="E403" s="26"/>
      <c r="F403" s="26"/>
      <c r="G403" s="26"/>
      <c r="H403" s="26"/>
      <c r="I403" s="26"/>
    </row>
    <row r="404" spans="1:9" ht="12.75" x14ac:dyDescent="0.2">
      <c r="A404" s="26"/>
      <c r="B404" s="26"/>
      <c r="C404" s="26"/>
      <c r="D404" s="26"/>
      <c r="E404" s="26"/>
      <c r="F404" s="26"/>
      <c r="G404" s="26"/>
      <c r="H404" s="26"/>
      <c r="I404" s="26"/>
    </row>
    <row r="405" spans="1:9" ht="12.75" x14ac:dyDescent="0.2">
      <c r="A405" s="26"/>
      <c r="B405" s="26"/>
      <c r="C405" s="26"/>
      <c r="D405" s="26"/>
      <c r="E405" s="26"/>
      <c r="F405" s="26"/>
      <c r="G405" s="26"/>
      <c r="H405" s="26"/>
      <c r="I405" s="26"/>
    </row>
    <row r="406" spans="1:9" ht="12.75" x14ac:dyDescent="0.2">
      <c r="A406" s="26"/>
      <c r="B406" s="26"/>
      <c r="C406" s="26"/>
      <c r="D406" s="26"/>
      <c r="E406" s="26"/>
      <c r="F406" s="26"/>
      <c r="G406" s="26"/>
      <c r="H406" s="26"/>
      <c r="I406" s="26"/>
    </row>
    <row r="407" spans="1:9" ht="12.75" x14ac:dyDescent="0.2">
      <c r="A407" s="26"/>
      <c r="B407" s="26"/>
      <c r="C407" s="26"/>
      <c r="D407" s="26"/>
      <c r="E407" s="26"/>
      <c r="F407" s="26"/>
      <c r="G407" s="26"/>
      <c r="H407" s="26"/>
      <c r="I407" s="26"/>
    </row>
    <row r="408" spans="1:9" ht="12.75" x14ac:dyDescent="0.2">
      <c r="A408" s="26"/>
      <c r="B408" s="26"/>
      <c r="C408" s="26"/>
      <c r="D408" s="26"/>
      <c r="E408" s="26"/>
      <c r="F408" s="26"/>
      <c r="G408" s="26"/>
      <c r="H408" s="26"/>
      <c r="I408" s="26"/>
    </row>
    <row r="409" spans="1:9" ht="12.75" x14ac:dyDescent="0.2">
      <c r="A409" s="26"/>
      <c r="B409" s="26"/>
      <c r="C409" s="26"/>
      <c r="D409" s="26"/>
      <c r="E409" s="26"/>
      <c r="F409" s="26"/>
      <c r="G409" s="26"/>
      <c r="H409" s="26"/>
      <c r="I409" s="26"/>
    </row>
    <row r="410" spans="1:9" ht="12.75" x14ac:dyDescent="0.2">
      <c r="A410" s="26"/>
      <c r="B410" s="26"/>
      <c r="C410" s="26"/>
      <c r="D410" s="26"/>
      <c r="E410" s="26"/>
      <c r="F410" s="26"/>
      <c r="G410" s="26"/>
      <c r="H410" s="26"/>
      <c r="I410" s="26"/>
    </row>
    <row r="411" spans="1:9" ht="12.75" x14ac:dyDescent="0.2">
      <c r="A411" s="26"/>
      <c r="B411" s="26"/>
      <c r="C411" s="26"/>
      <c r="D411" s="26"/>
      <c r="E411" s="26"/>
      <c r="F411" s="26"/>
      <c r="G411" s="26"/>
      <c r="H411" s="26"/>
      <c r="I411" s="26"/>
    </row>
    <row r="412" spans="1:9" ht="12.75" x14ac:dyDescent="0.2">
      <c r="A412" s="26"/>
      <c r="B412" s="26"/>
      <c r="C412" s="26"/>
      <c r="D412" s="26"/>
      <c r="E412" s="26"/>
      <c r="F412" s="26"/>
      <c r="G412" s="26"/>
      <c r="H412" s="26"/>
      <c r="I412" s="26"/>
    </row>
    <row r="413" spans="1:9" ht="12.75" x14ac:dyDescent="0.2">
      <c r="A413" s="26"/>
      <c r="B413" s="26"/>
      <c r="C413" s="26"/>
      <c r="D413" s="26"/>
      <c r="E413" s="26"/>
      <c r="F413" s="26"/>
      <c r="G413" s="26"/>
      <c r="H413" s="26"/>
      <c r="I413" s="26"/>
    </row>
  </sheetData>
  <sheetProtection algorithmName="SHA-512" hashValue="ydeEpWIADF0X0GVjcESO09g2Edc+dtw+wZ3CO1njQvPXhVw2aG1c8Kyl+bqXAwe3dyNyiI6iuzFrDoqGAIL4tw==" saltValue="syycrNGhIu92Q9cc6w/GwQ==" spinCount="100000" sheet="1" objects="1" scenarios="1"/>
  <protectedRanges>
    <protectedRange sqref="B243:C284 C240:C241" name="Range10"/>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oddFooter>&amp;R&amp;1#&amp;"Calibri"&amp;10&amp;K0078D7Classification : Internal</oddFoot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zoomScale="70" zoomScaleNormal="70" zoomScaleSheetLayoutView="70" zoomScalePageLayoutView="80" workbookViewId="0">
      <selection activeCell="B21" sqref="B21"/>
    </sheetView>
  </sheetViews>
  <sheetFormatPr baseColWidth="10" defaultColWidth="8.7109375" defaultRowHeight="15" outlineLevelRow="1" x14ac:dyDescent="0.2"/>
  <cols>
    <col min="1" max="1" width="13.7109375" style="28" customWidth="1"/>
    <col min="2" max="2" width="76.28515625" style="28" bestFit="1" customWidth="1"/>
    <col min="3" max="3" width="26.28515625" style="28" customWidth="1"/>
    <col min="4" max="4" width="30.7109375" style="28" customWidth="1"/>
    <col min="5" max="5" width="6.7109375" style="28" customWidth="1"/>
    <col min="6" max="6" width="41.5703125" style="28" customWidth="1"/>
    <col min="7" max="7" width="41.5703125" style="97" customWidth="1"/>
    <col min="8" max="8" width="13" style="26" bestFit="1" customWidth="1"/>
    <col min="9" max="9" width="8.7109375" style="26"/>
    <col min="10" max="10" width="23.5703125" style="26" customWidth="1"/>
    <col min="11" max="11" width="11.7109375" style="26" bestFit="1" customWidth="1"/>
    <col min="12" max="16384" width="8.7109375" style="26"/>
  </cols>
  <sheetData>
    <row r="1" spans="1:11" ht="31.5" x14ac:dyDescent="0.2">
      <c r="A1" s="21" t="s">
        <v>522</v>
      </c>
      <c r="B1" s="21"/>
      <c r="C1" s="97"/>
      <c r="D1" s="97"/>
      <c r="E1" s="97"/>
      <c r="F1" s="23" t="s">
        <v>18</v>
      </c>
      <c r="G1" s="23"/>
      <c r="J1" s="24"/>
      <c r="K1" s="25"/>
    </row>
    <row r="2" spans="1:11" ht="15.75" thickBot="1" x14ac:dyDescent="0.25">
      <c r="A2" s="97"/>
      <c r="B2" s="97"/>
      <c r="C2" s="97"/>
      <c r="D2" s="97"/>
      <c r="E2" s="97"/>
      <c r="F2" s="97"/>
    </row>
    <row r="3" spans="1:11" ht="19.5" thickBot="1" x14ac:dyDescent="0.25">
      <c r="A3" s="29"/>
      <c r="B3" s="30" t="s">
        <v>19</v>
      </c>
      <c r="C3" s="31" t="s">
        <v>20</v>
      </c>
      <c r="D3" s="29"/>
      <c r="E3" s="29"/>
      <c r="F3" s="29"/>
      <c r="G3" s="29"/>
    </row>
    <row r="4" spans="1:11" ht="15.75" thickBot="1" x14ac:dyDescent="0.25"/>
    <row r="5" spans="1:11" ht="18.75" x14ac:dyDescent="0.2">
      <c r="A5" s="32"/>
      <c r="B5" s="33" t="s">
        <v>523</v>
      </c>
      <c r="C5" s="32"/>
      <c r="E5" s="35"/>
      <c r="F5" s="35"/>
    </row>
    <row r="6" spans="1:11" x14ac:dyDescent="0.2">
      <c r="B6" s="37" t="s">
        <v>524</v>
      </c>
    </row>
    <row r="7" spans="1:11" x14ac:dyDescent="0.2">
      <c r="B7" s="107" t="s">
        <v>525</v>
      </c>
    </row>
    <row r="8" spans="1:11" ht="15.75" thickBot="1" x14ac:dyDescent="0.25">
      <c r="B8" s="108" t="s">
        <v>526</v>
      </c>
    </row>
    <row r="9" spans="1:11" x14ac:dyDescent="0.2">
      <c r="B9" s="40"/>
    </row>
    <row r="10" spans="1:11" ht="37.5" x14ac:dyDescent="0.2">
      <c r="A10" s="41" t="s">
        <v>29</v>
      </c>
      <c r="B10" s="41" t="s">
        <v>524</v>
      </c>
      <c r="C10" s="42"/>
      <c r="D10" s="42"/>
      <c r="E10" s="42"/>
      <c r="F10" s="42"/>
      <c r="G10" s="101"/>
    </row>
    <row r="11" spans="1:11" ht="15" customHeight="1" x14ac:dyDescent="0.2">
      <c r="A11" s="51"/>
      <c r="B11" s="52" t="s">
        <v>527</v>
      </c>
      <c r="C11" s="51" t="s">
        <v>64</v>
      </c>
      <c r="D11" s="51"/>
      <c r="E11" s="51"/>
      <c r="F11" s="54" t="s">
        <v>528</v>
      </c>
      <c r="G11" s="54"/>
    </row>
    <row r="12" spans="1:11" x14ac:dyDescent="0.2">
      <c r="A12" s="28" t="s">
        <v>529</v>
      </c>
      <c r="B12" s="28" t="s">
        <v>530</v>
      </c>
      <c r="C12" s="74">
        <v>39360.240122379531</v>
      </c>
      <c r="F12" s="63">
        <v>1</v>
      </c>
    </row>
    <row r="13" spans="1:11" x14ac:dyDescent="0.2">
      <c r="A13" s="28" t="s">
        <v>531</v>
      </c>
      <c r="B13" s="28" t="s">
        <v>532</v>
      </c>
      <c r="F13" s="63">
        <v>0</v>
      </c>
    </row>
    <row r="14" spans="1:11" x14ac:dyDescent="0.2">
      <c r="A14" s="28" t="s">
        <v>533</v>
      </c>
      <c r="B14" s="28" t="s">
        <v>103</v>
      </c>
      <c r="F14" s="63">
        <v>0</v>
      </c>
    </row>
    <row r="15" spans="1:11" x14ac:dyDescent="0.2">
      <c r="A15" s="28" t="s">
        <v>534</v>
      </c>
      <c r="B15" s="109" t="s">
        <v>105</v>
      </c>
      <c r="C15" s="74">
        <v>39360.240122379531</v>
      </c>
      <c r="F15" s="87">
        <v>1</v>
      </c>
    </row>
    <row r="16" spans="1:11" outlineLevel="1" x14ac:dyDescent="0.2">
      <c r="A16" s="28" t="s">
        <v>535</v>
      </c>
      <c r="B16" s="67" t="s">
        <v>536</v>
      </c>
      <c r="F16" s="63">
        <v>0</v>
      </c>
    </row>
    <row r="17" spans="1:7" outlineLevel="1" x14ac:dyDescent="0.2">
      <c r="A17" s="28" t="s">
        <v>537</v>
      </c>
      <c r="B17" s="67" t="s">
        <v>538</v>
      </c>
      <c r="F17" s="63">
        <v>0</v>
      </c>
    </row>
    <row r="18" spans="1:7" outlineLevel="1" x14ac:dyDescent="0.2">
      <c r="A18" s="28" t="s">
        <v>539</v>
      </c>
      <c r="B18" s="67" t="s">
        <v>107</v>
      </c>
      <c r="F18" s="63">
        <v>0</v>
      </c>
    </row>
    <row r="19" spans="1:7" outlineLevel="1" x14ac:dyDescent="0.2">
      <c r="A19" s="28" t="s">
        <v>540</v>
      </c>
      <c r="B19" s="67" t="s">
        <v>107</v>
      </c>
      <c r="F19" s="63">
        <v>0</v>
      </c>
    </row>
    <row r="20" spans="1:7" outlineLevel="1" x14ac:dyDescent="0.2">
      <c r="A20" s="28" t="s">
        <v>541</v>
      </c>
      <c r="B20" s="67" t="s">
        <v>107</v>
      </c>
      <c r="F20" s="63">
        <v>0</v>
      </c>
    </row>
    <row r="21" spans="1:7" outlineLevel="1" x14ac:dyDescent="0.2">
      <c r="A21" s="28" t="s">
        <v>542</v>
      </c>
      <c r="B21" s="67" t="s">
        <v>107</v>
      </c>
      <c r="F21" s="63">
        <v>0</v>
      </c>
    </row>
    <row r="22" spans="1:7" outlineLevel="1" x14ac:dyDescent="0.2">
      <c r="A22" s="28" t="s">
        <v>543</v>
      </c>
      <c r="B22" s="67" t="s">
        <v>107</v>
      </c>
      <c r="F22" s="63">
        <v>0</v>
      </c>
    </row>
    <row r="23" spans="1:7" outlineLevel="1" x14ac:dyDescent="0.2">
      <c r="A23" s="28" t="s">
        <v>544</v>
      </c>
      <c r="B23" s="67" t="s">
        <v>107</v>
      </c>
      <c r="F23" s="63">
        <v>0</v>
      </c>
    </row>
    <row r="24" spans="1:7" outlineLevel="1" x14ac:dyDescent="0.2">
      <c r="A24" s="28" t="s">
        <v>545</v>
      </c>
      <c r="B24" s="67" t="s">
        <v>107</v>
      </c>
      <c r="F24" s="63">
        <v>0</v>
      </c>
    </row>
    <row r="25" spans="1:7" outlineLevel="1" x14ac:dyDescent="0.2">
      <c r="A25" s="28" t="s">
        <v>546</v>
      </c>
      <c r="B25" s="67" t="s">
        <v>107</v>
      </c>
      <c r="F25" s="63">
        <v>0</v>
      </c>
    </row>
    <row r="26" spans="1:7" outlineLevel="1" x14ac:dyDescent="0.2">
      <c r="A26" s="28" t="s">
        <v>547</v>
      </c>
      <c r="B26" s="67" t="s">
        <v>107</v>
      </c>
      <c r="C26" s="26"/>
      <c r="D26" s="26"/>
      <c r="E26" s="26"/>
      <c r="F26" s="63">
        <v>0</v>
      </c>
    </row>
    <row r="27" spans="1:7" ht="15" customHeight="1" x14ac:dyDescent="0.2">
      <c r="A27" s="51"/>
      <c r="B27" s="52" t="s">
        <v>548</v>
      </c>
      <c r="C27" s="51" t="s">
        <v>549</v>
      </c>
      <c r="D27" s="51" t="s">
        <v>550</v>
      </c>
      <c r="E27" s="53"/>
      <c r="F27" s="51" t="s">
        <v>551</v>
      </c>
      <c r="G27" s="54"/>
    </row>
    <row r="28" spans="1:7" x14ac:dyDescent="0.2">
      <c r="A28" s="28" t="s">
        <v>552</v>
      </c>
      <c r="B28" s="28" t="s">
        <v>553</v>
      </c>
      <c r="C28" s="74">
        <v>331914</v>
      </c>
      <c r="D28" s="28">
        <v>0</v>
      </c>
      <c r="F28" s="85">
        <v>331914</v>
      </c>
    </row>
    <row r="29" spans="1:7" outlineLevel="1" x14ac:dyDescent="0.2">
      <c r="A29" s="28" t="s">
        <v>554</v>
      </c>
      <c r="B29" s="47" t="s">
        <v>555</v>
      </c>
    </row>
    <row r="30" spans="1:7" outlineLevel="1" x14ac:dyDescent="0.2">
      <c r="A30" s="28" t="s">
        <v>556</v>
      </c>
      <c r="B30" s="47" t="s">
        <v>557</v>
      </c>
    </row>
    <row r="31" spans="1:7" outlineLevel="1" x14ac:dyDescent="0.2">
      <c r="A31" s="28" t="s">
        <v>558</v>
      </c>
      <c r="B31" s="47"/>
    </row>
    <row r="32" spans="1:7" outlineLevel="1" x14ac:dyDescent="0.2">
      <c r="A32" s="28" t="s">
        <v>559</v>
      </c>
      <c r="B32" s="47"/>
    </row>
    <row r="33" spans="1:7" outlineLevel="1" x14ac:dyDescent="0.2">
      <c r="A33" s="28" t="s">
        <v>560</v>
      </c>
      <c r="B33" s="47"/>
    </row>
    <row r="34" spans="1:7" outlineLevel="1" x14ac:dyDescent="0.2">
      <c r="A34" s="28" t="s">
        <v>561</v>
      </c>
      <c r="B34" s="47"/>
    </row>
    <row r="35" spans="1:7" ht="15" customHeight="1" x14ac:dyDescent="0.2">
      <c r="A35" s="51"/>
      <c r="B35" s="52" t="s">
        <v>562</v>
      </c>
      <c r="C35" s="110" t="s">
        <v>563</v>
      </c>
      <c r="D35" s="110" t="s">
        <v>564</v>
      </c>
      <c r="E35" s="111"/>
      <c r="F35" s="112" t="s">
        <v>528</v>
      </c>
      <c r="G35" s="54"/>
    </row>
    <row r="36" spans="1:7" x14ac:dyDescent="0.2">
      <c r="A36" s="28" t="s">
        <v>565</v>
      </c>
      <c r="B36" s="28" t="s">
        <v>566</v>
      </c>
      <c r="C36" s="113">
        <v>3.1216821395898501E-4</v>
      </c>
      <c r="D36" s="28">
        <v>0</v>
      </c>
      <c r="F36" s="113">
        <v>3.1216821395898501E-4</v>
      </c>
    </row>
    <row r="37" spans="1:7" outlineLevel="1" x14ac:dyDescent="0.2">
      <c r="A37" s="28" t="s">
        <v>567</v>
      </c>
    </row>
    <row r="38" spans="1:7" outlineLevel="1" x14ac:dyDescent="0.2">
      <c r="A38" s="28" t="s">
        <v>568</v>
      </c>
    </row>
    <row r="39" spans="1:7" outlineLevel="1" x14ac:dyDescent="0.2">
      <c r="A39" s="28" t="s">
        <v>569</v>
      </c>
    </row>
    <row r="40" spans="1:7" outlineLevel="1" x14ac:dyDescent="0.2">
      <c r="A40" s="28" t="s">
        <v>570</v>
      </c>
    </row>
    <row r="41" spans="1:7" outlineLevel="1" x14ac:dyDescent="0.2">
      <c r="A41" s="28" t="s">
        <v>571</v>
      </c>
    </row>
    <row r="42" spans="1:7" outlineLevel="1" x14ac:dyDescent="0.2">
      <c r="A42" s="28" t="s">
        <v>572</v>
      </c>
    </row>
    <row r="43" spans="1:7" ht="15" customHeight="1" x14ac:dyDescent="0.2">
      <c r="A43" s="51"/>
      <c r="B43" s="52" t="s">
        <v>573</v>
      </c>
      <c r="C43" s="51" t="s">
        <v>563</v>
      </c>
      <c r="D43" s="51" t="s">
        <v>564</v>
      </c>
      <c r="E43" s="53"/>
      <c r="F43" s="54" t="s">
        <v>528</v>
      </c>
      <c r="G43" s="54"/>
    </row>
    <row r="44" spans="1:7" x14ac:dyDescent="0.2">
      <c r="A44" s="28" t="s">
        <v>574</v>
      </c>
      <c r="B44" s="114" t="s">
        <v>575</v>
      </c>
      <c r="C44" s="115">
        <v>1</v>
      </c>
      <c r="D44" s="115">
        <v>0</v>
      </c>
      <c r="F44" s="115">
        <v>1</v>
      </c>
      <c r="G44" s="28"/>
    </row>
    <row r="45" spans="1:7" x14ac:dyDescent="0.2">
      <c r="A45" s="28" t="s">
        <v>576</v>
      </c>
      <c r="B45" s="28" t="s">
        <v>577</v>
      </c>
      <c r="F45" s="115">
        <v>0</v>
      </c>
      <c r="G45" s="28"/>
    </row>
    <row r="46" spans="1:7" x14ac:dyDescent="0.2">
      <c r="A46" s="28" t="s">
        <v>578</v>
      </c>
      <c r="B46" s="28" t="s">
        <v>579</v>
      </c>
      <c r="F46" s="115">
        <v>0</v>
      </c>
      <c r="G46" s="28"/>
    </row>
    <row r="47" spans="1:7" x14ac:dyDescent="0.2">
      <c r="A47" s="28" t="s">
        <v>580</v>
      </c>
      <c r="B47" s="28" t="s">
        <v>581</v>
      </c>
      <c r="F47" s="115">
        <v>0</v>
      </c>
      <c r="G47" s="28"/>
    </row>
    <row r="48" spans="1:7" x14ac:dyDescent="0.2">
      <c r="A48" s="28" t="s">
        <v>582</v>
      </c>
      <c r="B48" s="28" t="s">
        <v>583</v>
      </c>
      <c r="F48" s="115">
        <v>0</v>
      </c>
      <c r="G48" s="28"/>
    </row>
    <row r="49" spans="1:7" x14ac:dyDescent="0.2">
      <c r="A49" s="28" t="s">
        <v>584</v>
      </c>
      <c r="B49" s="28" t="s">
        <v>585</v>
      </c>
      <c r="F49" s="115">
        <v>0</v>
      </c>
      <c r="G49" s="28"/>
    </row>
    <row r="50" spans="1:7" x14ac:dyDescent="0.2">
      <c r="A50" s="28" t="s">
        <v>586</v>
      </c>
      <c r="B50" s="28" t="s">
        <v>587</v>
      </c>
      <c r="F50" s="115">
        <v>0</v>
      </c>
      <c r="G50" s="28"/>
    </row>
    <row r="51" spans="1:7" x14ac:dyDescent="0.2">
      <c r="A51" s="28" t="s">
        <v>588</v>
      </c>
      <c r="B51" s="28" t="s">
        <v>589</v>
      </c>
      <c r="F51" s="115">
        <v>0</v>
      </c>
      <c r="G51" s="28"/>
    </row>
    <row r="52" spans="1:7" x14ac:dyDescent="0.2">
      <c r="A52" s="28" t="s">
        <v>590</v>
      </c>
      <c r="B52" s="28" t="s">
        <v>591</v>
      </c>
      <c r="F52" s="115">
        <v>0</v>
      </c>
      <c r="G52" s="28"/>
    </row>
    <row r="53" spans="1:7" x14ac:dyDescent="0.2">
      <c r="A53" s="28" t="s">
        <v>592</v>
      </c>
      <c r="B53" s="28" t="s">
        <v>593</v>
      </c>
      <c r="F53" s="115">
        <v>0</v>
      </c>
      <c r="G53" s="28"/>
    </row>
    <row r="54" spans="1:7" x14ac:dyDescent="0.2">
      <c r="A54" s="28" t="s">
        <v>594</v>
      </c>
      <c r="B54" s="28" t="s">
        <v>2</v>
      </c>
      <c r="C54" s="115">
        <v>1</v>
      </c>
      <c r="F54" s="115">
        <v>1</v>
      </c>
      <c r="G54" s="28"/>
    </row>
    <row r="55" spans="1:7" x14ac:dyDescent="0.2">
      <c r="A55" s="28" t="s">
        <v>595</v>
      </c>
      <c r="B55" s="28" t="s">
        <v>596</v>
      </c>
      <c r="F55" s="115">
        <v>0</v>
      </c>
      <c r="G55" s="28"/>
    </row>
    <row r="56" spans="1:7" x14ac:dyDescent="0.2">
      <c r="A56" s="28" t="s">
        <v>597</v>
      </c>
      <c r="B56" s="28" t="s">
        <v>598</v>
      </c>
      <c r="F56" s="115">
        <v>0</v>
      </c>
      <c r="G56" s="28"/>
    </row>
    <row r="57" spans="1:7" x14ac:dyDescent="0.2">
      <c r="A57" s="28" t="s">
        <v>599</v>
      </c>
      <c r="B57" s="28" t="s">
        <v>600</v>
      </c>
      <c r="F57" s="115">
        <v>0</v>
      </c>
      <c r="G57" s="28"/>
    </row>
    <row r="58" spans="1:7" x14ac:dyDescent="0.2">
      <c r="A58" s="28" t="s">
        <v>601</v>
      </c>
      <c r="B58" s="28" t="s">
        <v>602</v>
      </c>
      <c r="F58" s="115">
        <v>0</v>
      </c>
      <c r="G58" s="28"/>
    </row>
    <row r="59" spans="1:7" x14ac:dyDescent="0.2">
      <c r="A59" s="28" t="s">
        <v>603</v>
      </c>
      <c r="B59" s="28" t="s">
        <v>604</v>
      </c>
      <c r="F59" s="115">
        <v>0</v>
      </c>
      <c r="G59" s="28"/>
    </row>
    <row r="60" spans="1:7" x14ac:dyDescent="0.2">
      <c r="A60" s="28" t="s">
        <v>605</v>
      </c>
      <c r="B60" s="28" t="s">
        <v>606</v>
      </c>
      <c r="F60" s="115">
        <v>0</v>
      </c>
      <c r="G60" s="28"/>
    </row>
    <row r="61" spans="1:7" x14ac:dyDescent="0.2">
      <c r="A61" s="28" t="s">
        <v>607</v>
      </c>
      <c r="B61" s="28" t="s">
        <v>608</v>
      </c>
      <c r="F61" s="115">
        <v>0</v>
      </c>
      <c r="G61" s="28"/>
    </row>
    <row r="62" spans="1:7" x14ac:dyDescent="0.2">
      <c r="A62" s="28" t="s">
        <v>609</v>
      </c>
      <c r="B62" s="28" t="s">
        <v>610</v>
      </c>
      <c r="F62" s="115">
        <v>0</v>
      </c>
      <c r="G62" s="28"/>
    </row>
    <row r="63" spans="1:7" x14ac:dyDescent="0.2">
      <c r="A63" s="28" t="s">
        <v>611</v>
      </c>
      <c r="B63" s="28" t="s">
        <v>612</v>
      </c>
      <c r="F63" s="115">
        <v>0</v>
      </c>
      <c r="G63" s="28"/>
    </row>
    <row r="64" spans="1:7" x14ac:dyDescent="0.2">
      <c r="A64" s="28" t="s">
        <v>613</v>
      </c>
      <c r="B64" s="28" t="s">
        <v>614</v>
      </c>
      <c r="F64" s="115">
        <v>0</v>
      </c>
      <c r="G64" s="28"/>
    </row>
    <row r="65" spans="1:7" x14ac:dyDescent="0.2">
      <c r="A65" s="28" t="s">
        <v>615</v>
      </c>
      <c r="B65" s="28" t="s">
        <v>616</v>
      </c>
      <c r="F65" s="115">
        <v>0</v>
      </c>
      <c r="G65" s="28"/>
    </row>
    <row r="66" spans="1:7" x14ac:dyDescent="0.2">
      <c r="A66" s="28" t="s">
        <v>617</v>
      </c>
      <c r="B66" s="28" t="s">
        <v>618</v>
      </c>
      <c r="F66" s="115">
        <v>0</v>
      </c>
      <c r="G66" s="28"/>
    </row>
    <row r="67" spans="1:7" x14ac:dyDescent="0.2">
      <c r="A67" s="28" t="s">
        <v>619</v>
      </c>
      <c r="B67" s="28" t="s">
        <v>620</v>
      </c>
      <c r="F67" s="115">
        <v>0</v>
      </c>
      <c r="G67" s="28"/>
    </row>
    <row r="68" spans="1:7" x14ac:dyDescent="0.2">
      <c r="A68" s="28" t="s">
        <v>621</v>
      </c>
      <c r="B68" s="28" t="s">
        <v>622</v>
      </c>
      <c r="F68" s="115">
        <v>0</v>
      </c>
      <c r="G68" s="28"/>
    </row>
    <row r="69" spans="1:7" x14ac:dyDescent="0.2">
      <c r="A69" s="28" t="s">
        <v>623</v>
      </c>
      <c r="B69" s="28" t="s">
        <v>624</v>
      </c>
      <c r="F69" s="115">
        <v>0</v>
      </c>
      <c r="G69" s="28"/>
    </row>
    <row r="70" spans="1:7" x14ac:dyDescent="0.2">
      <c r="A70" s="28" t="s">
        <v>625</v>
      </c>
      <c r="B70" s="28" t="s">
        <v>626</v>
      </c>
      <c r="F70" s="115">
        <v>0</v>
      </c>
      <c r="G70" s="28"/>
    </row>
    <row r="71" spans="1:7" x14ac:dyDescent="0.2">
      <c r="A71" s="28" t="s">
        <v>627</v>
      </c>
      <c r="B71" s="28" t="s">
        <v>628</v>
      </c>
      <c r="F71" s="115">
        <v>0</v>
      </c>
      <c r="G71" s="28"/>
    </row>
    <row r="72" spans="1:7" x14ac:dyDescent="0.2">
      <c r="A72" s="28" t="s">
        <v>629</v>
      </c>
      <c r="B72" s="114" t="s">
        <v>301</v>
      </c>
      <c r="C72" s="115">
        <v>0</v>
      </c>
      <c r="D72" s="115">
        <v>0</v>
      </c>
      <c r="E72" s="115"/>
      <c r="F72" s="115">
        <v>0</v>
      </c>
      <c r="G72" s="28"/>
    </row>
    <row r="73" spans="1:7" x14ac:dyDescent="0.2">
      <c r="A73" s="28" t="s">
        <v>630</v>
      </c>
      <c r="B73" s="28" t="s">
        <v>631</v>
      </c>
      <c r="C73" s="115"/>
      <c r="D73" s="115"/>
      <c r="E73" s="115"/>
      <c r="F73" s="115"/>
      <c r="G73" s="28"/>
    </row>
    <row r="74" spans="1:7" x14ac:dyDescent="0.2">
      <c r="A74" s="28" t="s">
        <v>632</v>
      </c>
      <c r="B74" s="28" t="s">
        <v>633</v>
      </c>
      <c r="C74" s="115"/>
      <c r="D74" s="115"/>
      <c r="E74" s="115"/>
      <c r="F74" s="115"/>
      <c r="G74" s="28"/>
    </row>
    <row r="75" spans="1:7" x14ac:dyDescent="0.2">
      <c r="A75" s="28" t="s">
        <v>634</v>
      </c>
      <c r="B75" s="28" t="s">
        <v>635</v>
      </c>
      <c r="C75" s="115"/>
      <c r="D75" s="115"/>
      <c r="E75" s="115"/>
      <c r="F75" s="115"/>
      <c r="G75" s="28"/>
    </row>
    <row r="76" spans="1:7" x14ac:dyDescent="0.2">
      <c r="A76" s="28" t="s">
        <v>636</v>
      </c>
      <c r="B76" s="114" t="s">
        <v>103</v>
      </c>
      <c r="C76" s="115">
        <v>0</v>
      </c>
      <c r="D76" s="115">
        <v>0</v>
      </c>
      <c r="E76" s="115"/>
      <c r="F76" s="115">
        <v>0</v>
      </c>
      <c r="G76" s="28"/>
    </row>
    <row r="77" spans="1:7" x14ac:dyDescent="0.2">
      <c r="A77" s="28" t="s">
        <v>637</v>
      </c>
      <c r="B77" s="49" t="s">
        <v>303</v>
      </c>
      <c r="C77" s="115"/>
      <c r="D77" s="115"/>
      <c r="E77" s="115"/>
      <c r="F77" s="115"/>
      <c r="G77" s="28"/>
    </row>
    <row r="78" spans="1:7" x14ac:dyDescent="0.2">
      <c r="A78" s="28" t="s">
        <v>638</v>
      </c>
      <c r="B78" s="28" t="s">
        <v>639</v>
      </c>
      <c r="C78" s="115"/>
      <c r="D78" s="115"/>
      <c r="E78" s="115"/>
      <c r="F78" s="115"/>
      <c r="G78" s="28"/>
    </row>
    <row r="79" spans="1:7" x14ac:dyDescent="0.2">
      <c r="A79" s="28" t="s">
        <v>640</v>
      </c>
      <c r="B79" s="49" t="s">
        <v>305</v>
      </c>
      <c r="G79" s="28"/>
    </row>
    <row r="80" spans="1:7" x14ac:dyDescent="0.2">
      <c r="A80" s="28" t="s">
        <v>641</v>
      </c>
      <c r="B80" s="49" t="s">
        <v>307</v>
      </c>
      <c r="G80" s="28"/>
    </row>
    <row r="81" spans="1:7" x14ac:dyDescent="0.2">
      <c r="A81" s="28" t="s">
        <v>642</v>
      </c>
      <c r="B81" s="49" t="s">
        <v>309</v>
      </c>
      <c r="G81" s="28"/>
    </row>
    <row r="82" spans="1:7" x14ac:dyDescent="0.2">
      <c r="A82" s="28" t="s">
        <v>643</v>
      </c>
      <c r="B82" s="49" t="s">
        <v>311</v>
      </c>
      <c r="G82" s="28"/>
    </row>
    <row r="83" spans="1:7" x14ac:dyDescent="0.2">
      <c r="A83" s="28" t="s">
        <v>644</v>
      </c>
      <c r="B83" s="49" t="s">
        <v>313</v>
      </c>
      <c r="G83" s="28"/>
    </row>
    <row r="84" spans="1:7" x14ac:dyDescent="0.2">
      <c r="A84" s="28" t="s">
        <v>645</v>
      </c>
      <c r="B84" s="49" t="s">
        <v>315</v>
      </c>
      <c r="G84" s="28"/>
    </row>
    <row r="85" spans="1:7" x14ac:dyDescent="0.2">
      <c r="A85" s="28" t="s">
        <v>646</v>
      </c>
      <c r="B85" s="49" t="s">
        <v>317</v>
      </c>
      <c r="G85" s="28"/>
    </row>
    <row r="86" spans="1:7" x14ac:dyDescent="0.2">
      <c r="A86" s="28" t="s">
        <v>647</v>
      </c>
      <c r="B86" s="49" t="s">
        <v>319</v>
      </c>
      <c r="G86" s="28"/>
    </row>
    <row r="87" spans="1:7" x14ac:dyDescent="0.2">
      <c r="A87" s="28" t="s">
        <v>648</v>
      </c>
      <c r="B87" s="49" t="s">
        <v>103</v>
      </c>
      <c r="G87" s="28"/>
    </row>
    <row r="88" spans="1:7" outlineLevel="1" x14ac:dyDescent="0.2">
      <c r="A88" s="28" t="s">
        <v>649</v>
      </c>
      <c r="B88" s="67" t="s">
        <v>107</v>
      </c>
      <c r="G88" s="28"/>
    </row>
    <row r="89" spans="1:7" outlineLevel="1" x14ac:dyDescent="0.2">
      <c r="A89" s="28" t="s">
        <v>650</v>
      </c>
      <c r="B89" s="67" t="s">
        <v>107</v>
      </c>
      <c r="G89" s="28"/>
    </row>
    <row r="90" spans="1:7" outlineLevel="1" x14ac:dyDescent="0.2">
      <c r="A90" s="28" t="s">
        <v>651</v>
      </c>
      <c r="B90" s="67" t="s">
        <v>107</v>
      </c>
      <c r="G90" s="28"/>
    </row>
    <row r="91" spans="1:7" outlineLevel="1" x14ac:dyDescent="0.2">
      <c r="A91" s="28" t="s">
        <v>652</v>
      </c>
      <c r="B91" s="67" t="s">
        <v>107</v>
      </c>
      <c r="G91" s="28"/>
    </row>
    <row r="92" spans="1:7" outlineLevel="1" x14ac:dyDescent="0.2">
      <c r="A92" s="28" t="s">
        <v>653</v>
      </c>
      <c r="B92" s="67" t="s">
        <v>107</v>
      </c>
      <c r="G92" s="28"/>
    </row>
    <row r="93" spans="1:7" outlineLevel="1" x14ac:dyDescent="0.2">
      <c r="A93" s="28" t="s">
        <v>654</v>
      </c>
      <c r="B93" s="67" t="s">
        <v>107</v>
      </c>
      <c r="G93" s="28"/>
    </row>
    <row r="94" spans="1:7" outlineLevel="1" x14ac:dyDescent="0.2">
      <c r="A94" s="28" t="s">
        <v>655</v>
      </c>
      <c r="B94" s="67" t="s">
        <v>107</v>
      </c>
      <c r="G94" s="28"/>
    </row>
    <row r="95" spans="1:7" outlineLevel="1" x14ac:dyDescent="0.2">
      <c r="A95" s="28" t="s">
        <v>656</v>
      </c>
      <c r="B95" s="67" t="s">
        <v>107</v>
      </c>
      <c r="G95" s="28"/>
    </row>
    <row r="96" spans="1:7" outlineLevel="1" x14ac:dyDescent="0.2">
      <c r="A96" s="28" t="s">
        <v>657</v>
      </c>
      <c r="B96" s="67" t="s">
        <v>107</v>
      </c>
      <c r="G96" s="28"/>
    </row>
    <row r="97" spans="1:7" outlineLevel="1" x14ac:dyDescent="0.2">
      <c r="A97" s="28" t="s">
        <v>658</v>
      </c>
      <c r="B97" s="67" t="s">
        <v>107</v>
      </c>
      <c r="G97" s="28"/>
    </row>
    <row r="98" spans="1:7" ht="15" customHeight="1" x14ac:dyDescent="0.2">
      <c r="A98" s="51"/>
      <c r="B98" s="52" t="s">
        <v>659</v>
      </c>
      <c r="C98" s="51" t="s">
        <v>563</v>
      </c>
      <c r="D98" s="51" t="s">
        <v>564</v>
      </c>
      <c r="E98" s="53"/>
      <c r="F98" s="54" t="s">
        <v>528</v>
      </c>
      <c r="G98" s="54"/>
    </row>
    <row r="99" spans="1:7" x14ac:dyDescent="0.2">
      <c r="A99" s="28" t="s">
        <v>660</v>
      </c>
      <c r="B99" s="116" t="s">
        <v>661</v>
      </c>
      <c r="C99" s="117">
        <v>1.3893199286888237E-2</v>
      </c>
      <c r="D99" s="118"/>
      <c r="E99" s="118"/>
      <c r="F99" s="119">
        <v>1.3893199286888237E-2</v>
      </c>
      <c r="G99" s="28"/>
    </row>
    <row r="100" spans="1:7" x14ac:dyDescent="0.2">
      <c r="A100" s="28" t="s">
        <v>662</v>
      </c>
      <c r="B100" s="116" t="s">
        <v>663</v>
      </c>
      <c r="C100" s="117">
        <v>5.5122048164700316E-2</v>
      </c>
      <c r="D100" s="118"/>
      <c r="E100" s="118"/>
      <c r="F100" s="119">
        <v>5.5122048164700316E-2</v>
      </c>
      <c r="G100" s="28"/>
    </row>
    <row r="101" spans="1:7" x14ac:dyDescent="0.2">
      <c r="A101" s="28" t="s">
        <v>664</v>
      </c>
      <c r="B101" s="116" t="s">
        <v>665</v>
      </c>
      <c r="C101" s="117">
        <v>7.0070877576577902E-3</v>
      </c>
      <c r="D101" s="118"/>
      <c r="E101" s="118"/>
      <c r="F101" s="119">
        <v>7.0070877576577902E-3</v>
      </c>
      <c r="G101" s="28"/>
    </row>
    <row r="102" spans="1:7" x14ac:dyDescent="0.2">
      <c r="A102" s="28" t="s">
        <v>666</v>
      </c>
      <c r="B102" s="116" t="s">
        <v>667</v>
      </c>
      <c r="C102" s="117">
        <v>1.1187969307118451E-2</v>
      </c>
      <c r="D102" s="118"/>
      <c r="E102" s="118"/>
      <c r="F102" s="119">
        <v>1.1187969307118451E-2</v>
      </c>
      <c r="G102" s="28"/>
    </row>
    <row r="103" spans="1:7" x14ac:dyDescent="0.2">
      <c r="A103" s="28" t="s">
        <v>668</v>
      </c>
      <c r="B103" s="116" t="s">
        <v>669</v>
      </c>
      <c r="C103" s="117">
        <v>1.0190995342833933E-2</v>
      </c>
      <c r="D103" s="118"/>
      <c r="E103" s="118"/>
      <c r="F103" s="119">
        <v>1.0190995342833933E-2</v>
      </c>
      <c r="G103" s="28"/>
    </row>
    <row r="104" spans="1:7" x14ac:dyDescent="0.2">
      <c r="A104" s="28" t="s">
        <v>670</v>
      </c>
      <c r="B104" s="116" t="s">
        <v>671</v>
      </c>
      <c r="C104" s="117">
        <v>3.0714461940810411E-2</v>
      </c>
      <c r="D104" s="118"/>
      <c r="E104" s="118"/>
      <c r="F104" s="119">
        <v>3.0714461940810411E-2</v>
      </c>
      <c r="G104" s="28"/>
    </row>
    <row r="105" spans="1:7" x14ac:dyDescent="0.2">
      <c r="A105" s="28" t="s">
        <v>672</v>
      </c>
      <c r="B105" s="116" t="s">
        <v>673</v>
      </c>
      <c r="C105" s="117">
        <v>1.8514703489210686E-2</v>
      </c>
      <c r="D105" s="118"/>
      <c r="E105" s="118"/>
      <c r="F105" s="119">
        <v>1.8514703489210686E-2</v>
      </c>
      <c r="G105" s="28"/>
    </row>
    <row r="106" spans="1:7" x14ac:dyDescent="0.2">
      <c r="A106" s="28" t="s">
        <v>674</v>
      </c>
      <c r="B106" s="116" t="s">
        <v>675</v>
      </c>
      <c r="C106" s="117">
        <v>7.9271816952811089E-3</v>
      </c>
      <c r="D106" s="118"/>
      <c r="E106" s="118"/>
      <c r="F106" s="119">
        <v>7.9271816952811089E-3</v>
      </c>
      <c r="G106" s="28"/>
    </row>
    <row r="107" spans="1:7" x14ac:dyDescent="0.2">
      <c r="A107" s="28" t="s">
        <v>676</v>
      </c>
      <c r="B107" s="116" t="s">
        <v>677</v>
      </c>
      <c r="C107" s="117">
        <v>4.8029698521201217E-3</v>
      </c>
      <c r="D107" s="118"/>
      <c r="E107" s="118"/>
      <c r="F107" s="119">
        <v>4.8029698521201217E-3</v>
      </c>
      <c r="G107" s="28"/>
    </row>
    <row r="108" spans="1:7" x14ac:dyDescent="0.2">
      <c r="A108" s="28" t="s">
        <v>678</v>
      </c>
      <c r="B108" s="116" t="s">
        <v>679</v>
      </c>
      <c r="C108" s="117">
        <v>4.5292447013969162E-3</v>
      </c>
      <c r="D108" s="118"/>
      <c r="E108" s="118"/>
      <c r="F108" s="119">
        <v>4.5292447013969162E-3</v>
      </c>
      <c r="G108" s="28"/>
    </row>
    <row r="109" spans="1:7" x14ac:dyDescent="0.2">
      <c r="A109" s="28" t="s">
        <v>680</v>
      </c>
      <c r="B109" s="116" t="s">
        <v>681</v>
      </c>
      <c r="C109" s="117">
        <v>7.3350591188553567E-3</v>
      </c>
      <c r="D109" s="118"/>
      <c r="E109" s="118"/>
      <c r="F109" s="119">
        <v>7.3350591188553567E-3</v>
      </c>
      <c r="G109" s="28"/>
    </row>
    <row r="110" spans="1:7" x14ac:dyDescent="0.2">
      <c r="A110" s="28" t="s">
        <v>682</v>
      </c>
      <c r="B110" s="116" t="s">
        <v>683</v>
      </c>
      <c r="C110" s="117">
        <v>2.588264416076938E-2</v>
      </c>
      <c r="D110" s="118"/>
      <c r="E110" s="118"/>
      <c r="F110" s="119">
        <v>2.588264416076938E-2</v>
      </c>
      <c r="G110" s="28"/>
    </row>
    <row r="111" spans="1:7" x14ac:dyDescent="0.2">
      <c r="A111" s="28" t="s">
        <v>684</v>
      </c>
      <c r="B111" s="116" t="s">
        <v>685</v>
      </c>
      <c r="C111" s="117">
        <v>0.39127693047388756</v>
      </c>
      <c r="D111" s="118"/>
      <c r="E111" s="118"/>
      <c r="F111" s="119">
        <v>0.39127693047388756</v>
      </c>
      <c r="G111" s="28"/>
    </row>
    <row r="112" spans="1:7" x14ac:dyDescent="0.2">
      <c r="A112" s="28" t="s">
        <v>686</v>
      </c>
      <c r="B112" s="116" t="s">
        <v>687</v>
      </c>
      <c r="C112" s="117">
        <v>3.5724333280692799E-2</v>
      </c>
      <c r="D112" s="118"/>
      <c r="E112" s="118"/>
      <c r="F112" s="119">
        <v>3.5724333280692799E-2</v>
      </c>
      <c r="G112" s="28"/>
    </row>
    <row r="113" spans="1:7" x14ac:dyDescent="0.2">
      <c r="A113" s="28" t="s">
        <v>688</v>
      </c>
      <c r="B113" s="116" t="s">
        <v>689</v>
      </c>
      <c r="C113" s="117">
        <v>2.7163063054894587E-3</v>
      </c>
      <c r="D113" s="118"/>
      <c r="E113" s="118"/>
      <c r="F113" s="119">
        <v>2.7163063054894587E-3</v>
      </c>
      <c r="G113" s="28"/>
    </row>
    <row r="114" spans="1:7" x14ac:dyDescent="0.2">
      <c r="A114" s="28" t="s">
        <v>690</v>
      </c>
      <c r="B114" s="116" t="s">
        <v>691</v>
      </c>
      <c r="C114" s="117">
        <v>1.6201643444431299E-2</v>
      </c>
      <c r="D114" s="118"/>
      <c r="E114" s="118"/>
      <c r="F114" s="119">
        <v>1.6201643444431299E-2</v>
      </c>
      <c r="G114" s="28"/>
    </row>
    <row r="115" spans="1:7" x14ac:dyDescent="0.2">
      <c r="A115" s="28" t="s">
        <v>692</v>
      </c>
      <c r="B115" s="116" t="s">
        <v>693</v>
      </c>
      <c r="C115" s="117">
        <v>4.7758228005097214E-2</v>
      </c>
      <c r="D115" s="118"/>
      <c r="E115" s="118"/>
      <c r="F115" s="119">
        <v>4.7758228005097214E-2</v>
      </c>
      <c r="G115" s="28"/>
    </row>
    <row r="116" spans="1:7" x14ac:dyDescent="0.2">
      <c r="A116" s="28" t="s">
        <v>694</v>
      </c>
      <c r="B116" s="116" t="s">
        <v>695</v>
      </c>
      <c r="C116" s="117">
        <v>4.5036143897965987E-2</v>
      </c>
      <c r="D116" s="118"/>
      <c r="E116" s="118"/>
      <c r="F116" s="119">
        <v>4.5036143897965987E-2</v>
      </c>
      <c r="G116" s="28"/>
    </row>
    <row r="117" spans="1:7" x14ac:dyDescent="0.2">
      <c r="A117" s="28" t="s">
        <v>696</v>
      </c>
      <c r="B117" s="116" t="s">
        <v>697</v>
      </c>
      <c r="C117" s="117">
        <v>4.3182274962128078E-2</v>
      </c>
      <c r="D117" s="118"/>
      <c r="E117" s="118"/>
      <c r="F117" s="119">
        <v>4.3182274962128078E-2</v>
      </c>
      <c r="G117" s="28"/>
    </row>
    <row r="118" spans="1:7" x14ac:dyDescent="0.2">
      <c r="A118" s="28" t="s">
        <v>698</v>
      </c>
      <c r="B118" s="116" t="s">
        <v>699</v>
      </c>
      <c r="C118" s="117">
        <v>2.5843927859871281E-2</v>
      </c>
      <c r="D118" s="118"/>
      <c r="E118" s="118"/>
      <c r="F118" s="119">
        <v>2.5843927859871281E-2</v>
      </c>
      <c r="G118" s="28"/>
    </row>
    <row r="119" spans="1:7" x14ac:dyDescent="0.2">
      <c r="A119" s="28" t="s">
        <v>700</v>
      </c>
      <c r="B119" s="116" t="s">
        <v>701</v>
      </c>
      <c r="C119" s="117">
        <v>1.2734270705198438E-2</v>
      </c>
      <c r="D119" s="118"/>
      <c r="E119" s="118"/>
      <c r="F119" s="119">
        <v>1.2734270705198438E-2</v>
      </c>
      <c r="G119" s="28"/>
    </row>
    <row r="120" spans="1:7" x14ac:dyDescent="0.2">
      <c r="A120" s="28" t="s">
        <v>702</v>
      </c>
      <c r="B120" s="116" t="s">
        <v>703</v>
      </c>
      <c r="C120" s="117">
        <v>8.992940945010601E-2</v>
      </c>
      <c r="D120" s="118"/>
      <c r="E120" s="118"/>
      <c r="F120" s="119">
        <v>8.992940945010601E-2</v>
      </c>
      <c r="G120" s="28"/>
    </row>
    <row r="121" spans="1:7" x14ac:dyDescent="0.2">
      <c r="A121" s="28" t="s">
        <v>704</v>
      </c>
      <c r="B121" s="116" t="s">
        <v>705</v>
      </c>
      <c r="C121" s="117">
        <v>9.2488966797489011E-2</v>
      </c>
      <c r="D121" s="118"/>
      <c r="E121" s="118"/>
      <c r="F121" s="119">
        <v>9.2488966797489011E-2</v>
      </c>
      <c r="G121" s="28"/>
    </row>
    <row r="122" spans="1:7" x14ac:dyDescent="0.2">
      <c r="A122" s="28" t="s">
        <v>706</v>
      </c>
      <c r="B122" s="116" t="s">
        <v>707</v>
      </c>
      <c r="C122" s="117">
        <v>0</v>
      </c>
      <c r="D122" s="118"/>
      <c r="E122" s="118"/>
      <c r="F122" s="119">
        <v>0</v>
      </c>
      <c r="G122" s="28"/>
    </row>
    <row r="123" spans="1:7" x14ac:dyDescent="0.2">
      <c r="A123" s="28" t="s">
        <v>708</v>
      </c>
      <c r="B123" s="49"/>
      <c r="G123" s="28"/>
    </row>
    <row r="124" spans="1:7" x14ac:dyDescent="0.2">
      <c r="A124" s="28" t="s">
        <v>709</v>
      </c>
      <c r="B124" s="49"/>
      <c r="G124" s="28"/>
    </row>
    <row r="125" spans="1:7" x14ac:dyDescent="0.2">
      <c r="A125" s="28" t="s">
        <v>710</v>
      </c>
      <c r="B125" s="49"/>
      <c r="G125" s="28"/>
    </row>
    <row r="126" spans="1:7" x14ac:dyDescent="0.2">
      <c r="A126" s="28" t="s">
        <v>711</v>
      </c>
      <c r="B126" s="49"/>
      <c r="G126" s="28"/>
    </row>
    <row r="127" spans="1:7" x14ac:dyDescent="0.2">
      <c r="A127" s="28" t="s">
        <v>712</v>
      </c>
      <c r="B127" s="49"/>
      <c r="G127" s="28"/>
    </row>
    <row r="128" spans="1:7" x14ac:dyDescent="0.2">
      <c r="A128" s="28" t="s">
        <v>713</v>
      </c>
      <c r="B128" s="49"/>
      <c r="G128" s="28"/>
    </row>
    <row r="129" spans="1:7" x14ac:dyDescent="0.2">
      <c r="A129" s="28" t="s">
        <v>714</v>
      </c>
      <c r="B129" s="49"/>
      <c r="G129" s="28"/>
    </row>
    <row r="130" spans="1:7" x14ac:dyDescent="0.2">
      <c r="A130" s="28" t="s">
        <v>715</v>
      </c>
      <c r="B130" s="49"/>
      <c r="G130" s="28"/>
    </row>
    <row r="131" spans="1:7" x14ac:dyDescent="0.2">
      <c r="A131" s="28" t="s">
        <v>716</v>
      </c>
      <c r="B131" s="49"/>
      <c r="G131" s="28"/>
    </row>
    <row r="132" spans="1:7" x14ac:dyDescent="0.2">
      <c r="A132" s="28" t="s">
        <v>717</v>
      </c>
      <c r="B132" s="49"/>
      <c r="G132" s="28"/>
    </row>
    <row r="133" spans="1:7" x14ac:dyDescent="0.2">
      <c r="A133" s="28" t="s">
        <v>718</v>
      </c>
      <c r="B133" s="49"/>
      <c r="G133" s="28"/>
    </row>
    <row r="134" spans="1:7" x14ac:dyDescent="0.2">
      <c r="A134" s="28" t="s">
        <v>719</v>
      </c>
      <c r="B134" s="49"/>
      <c r="G134" s="28"/>
    </row>
    <row r="135" spans="1:7" x14ac:dyDescent="0.2">
      <c r="A135" s="28" t="s">
        <v>720</v>
      </c>
      <c r="B135" s="49"/>
      <c r="G135" s="28"/>
    </row>
    <row r="136" spans="1:7" x14ac:dyDescent="0.2">
      <c r="A136" s="28" t="s">
        <v>721</v>
      </c>
      <c r="B136" s="49"/>
      <c r="G136" s="28"/>
    </row>
    <row r="137" spans="1:7" x14ac:dyDescent="0.2">
      <c r="A137" s="28" t="s">
        <v>722</v>
      </c>
      <c r="B137" s="49"/>
      <c r="G137" s="28"/>
    </row>
    <row r="138" spans="1:7" x14ac:dyDescent="0.2">
      <c r="A138" s="28" t="s">
        <v>723</v>
      </c>
      <c r="B138" s="49"/>
      <c r="G138" s="28"/>
    </row>
    <row r="139" spans="1:7" x14ac:dyDescent="0.2">
      <c r="A139" s="28" t="s">
        <v>724</v>
      </c>
      <c r="B139" s="49"/>
      <c r="G139" s="28"/>
    </row>
    <row r="140" spans="1:7" x14ac:dyDescent="0.2">
      <c r="A140" s="28" t="s">
        <v>725</v>
      </c>
      <c r="B140" s="49"/>
      <c r="G140" s="28"/>
    </row>
    <row r="141" spans="1:7" x14ac:dyDescent="0.2">
      <c r="A141" s="28" t="s">
        <v>726</v>
      </c>
      <c r="B141" s="49"/>
      <c r="G141" s="28"/>
    </row>
    <row r="142" spans="1:7" x14ac:dyDescent="0.2">
      <c r="A142" s="28" t="s">
        <v>727</v>
      </c>
      <c r="B142" s="49"/>
      <c r="G142" s="28"/>
    </row>
    <row r="143" spans="1:7" x14ac:dyDescent="0.2">
      <c r="A143" s="28" t="s">
        <v>728</v>
      </c>
      <c r="B143" s="49"/>
      <c r="G143" s="28"/>
    </row>
    <row r="144" spans="1:7" x14ac:dyDescent="0.2">
      <c r="A144" s="28" t="s">
        <v>729</v>
      </c>
      <c r="B144" s="49"/>
      <c r="G144" s="28"/>
    </row>
    <row r="145" spans="1:7" x14ac:dyDescent="0.2">
      <c r="A145" s="28" t="s">
        <v>730</v>
      </c>
      <c r="B145" s="49"/>
      <c r="G145" s="28"/>
    </row>
    <row r="146" spans="1:7" x14ac:dyDescent="0.2">
      <c r="A146" s="28" t="s">
        <v>731</v>
      </c>
      <c r="B146" s="49"/>
      <c r="G146" s="28"/>
    </row>
    <row r="147" spans="1:7" x14ac:dyDescent="0.2">
      <c r="A147" s="28" t="s">
        <v>732</v>
      </c>
      <c r="B147" s="49"/>
      <c r="G147" s="28"/>
    </row>
    <row r="148" spans="1:7" x14ac:dyDescent="0.2">
      <c r="A148" s="28" t="s">
        <v>733</v>
      </c>
      <c r="B148" s="49"/>
      <c r="G148" s="28"/>
    </row>
    <row r="149" spans="1:7" ht="15" customHeight="1" x14ac:dyDescent="0.2">
      <c r="A149" s="51"/>
      <c r="B149" s="52" t="s">
        <v>734</v>
      </c>
      <c r="C149" s="51" t="s">
        <v>563</v>
      </c>
      <c r="D149" s="51" t="s">
        <v>564</v>
      </c>
      <c r="E149" s="53"/>
      <c r="F149" s="54" t="s">
        <v>528</v>
      </c>
      <c r="G149" s="54"/>
    </row>
    <row r="150" spans="1:7" x14ac:dyDescent="0.2">
      <c r="A150" s="28" t="s">
        <v>735</v>
      </c>
      <c r="B150" s="28" t="s">
        <v>736</v>
      </c>
      <c r="C150" s="113">
        <v>0.97714284570869436</v>
      </c>
      <c r="E150" s="97"/>
      <c r="F150" s="113">
        <v>0.97714284570869436</v>
      </c>
    </row>
    <row r="151" spans="1:7" x14ac:dyDescent="0.2">
      <c r="A151" s="28" t="s">
        <v>737</v>
      </c>
      <c r="B151" s="28" t="s">
        <v>738</v>
      </c>
      <c r="C151" s="113">
        <v>3.1363375735558645E-7</v>
      </c>
      <c r="E151" s="97"/>
      <c r="F151" s="113">
        <v>3.1363375735558645E-7</v>
      </c>
    </row>
    <row r="152" spans="1:7" x14ac:dyDescent="0.2">
      <c r="A152" s="28" t="s">
        <v>739</v>
      </c>
      <c r="B152" s="28" t="s">
        <v>103</v>
      </c>
      <c r="C152" s="113">
        <v>2.2856840657546521E-2</v>
      </c>
      <c r="E152" s="97"/>
      <c r="F152" s="113">
        <v>2.2856840657546521E-2</v>
      </c>
    </row>
    <row r="153" spans="1:7" outlineLevel="1" x14ac:dyDescent="0.2">
      <c r="A153" s="28" t="s">
        <v>740</v>
      </c>
      <c r="E153" s="97"/>
    </row>
    <row r="154" spans="1:7" outlineLevel="1" x14ac:dyDescent="0.2">
      <c r="A154" s="28" t="s">
        <v>741</v>
      </c>
      <c r="E154" s="97"/>
    </row>
    <row r="155" spans="1:7" outlineLevel="1" x14ac:dyDescent="0.2">
      <c r="A155" s="28" t="s">
        <v>742</v>
      </c>
      <c r="E155" s="97"/>
    </row>
    <row r="156" spans="1:7" outlineLevel="1" x14ac:dyDescent="0.2">
      <c r="A156" s="28" t="s">
        <v>743</v>
      </c>
      <c r="E156" s="97"/>
    </row>
    <row r="157" spans="1:7" outlineLevel="1" x14ac:dyDescent="0.2">
      <c r="A157" s="28" t="s">
        <v>744</v>
      </c>
      <c r="E157" s="97"/>
    </row>
    <row r="158" spans="1:7" outlineLevel="1" x14ac:dyDescent="0.2">
      <c r="A158" s="28" t="s">
        <v>745</v>
      </c>
      <c r="E158" s="97"/>
    </row>
    <row r="159" spans="1:7" ht="15" customHeight="1" x14ac:dyDescent="0.2">
      <c r="A159" s="51"/>
      <c r="B159" s="52" t="s">
        <v>746</v>
      </c>
      <c r="C159" s="51" t="s">
        <v>563</v>
      </c>
      <c r="D159" s="51" t="s">
        <v>564</v>
      </c>
      <c r="E159" s="53"/>
      <c r="F159" s="54" t="s">
        <v>528</v>
      </c>
      <c r="G159" s="54"/>
    </row>
    <row r="160" spans="1:7" x14ac:dyDescent="0.2">
      <c r="A160" s="28" t="s">
        <v>747</v>
      </c>
      <c r="B160" s="28" t="s">
        <v>748</v>
      </c>
      <c r="E160" s="97"/>
      <c r="F160" s="115">
        <v>0</v>
      </c>
    </row>
    <row r="161" spans="1:7" x14ac:dyDescent="0.2">
      <c r="A161" s="28" t="s">
        <v>749</v>
      </c>
      <c r="B161" s="28" t="s">
        <v>750</v>
      </c>
      <c r="C161" s="115">
        <v>1</v>
      </c>
      <c r="E161" s="97"/>
      <c r="F161" s="115">
        <v>1</v>
      </c>
    </row>
    <row r="162" spans="1:7" x14ac:dyDescent="0.2">
      <c r="A162" s="28" t="s">
        <v>751</v>
      </c>
      <c r="B162" s="28" t="s">
        <v>103</v>
      </c>
      <c r="E162" s="97"/>
      <c r="F162" s="115">
        <v>0</v>
      </c>
    </row>
    <row r="163" spans="1:7" outlineLevel="1" x14ac:dyDescent="0.2">
      <c r="A163" s="28" t="s">
        <v>752</v>
      </c>
      <c r="E163" s="97"/>
    </row>
    <row r="164" spans="1:7" outlineLevel="1" x14ac:dyDescent="0.2">
      <c r="A164" s="28" t="s">
        <v>753</v>
      </c>
      <c r="E164" s="97"/>
    </row>
    <row r="165" spans="1:7" outlineLevel="1" x14ac:dyDescent="0.2">
      <c r="A165" s="28" t="s">
        <v>754</v>
      </c>
      <c r="E165" s="97"/>
    </row>
    <row r="166" spans="1:7" outlineLevel="1" x14ac:dyDescent="0.2">
      <c r="A166" s="28" t="s">
        <v>755</v>
      </c>
      <c r="E166" s="97"/>
    </row>
    <row r="167" spans="1:7" outlineLevel="1" x14ac:dyDescent="0.2">
      <c r="A167" s="28" t="s">
        <v>756</v>
      </c>
      <c r="E167" s="97"/>
    </row>
    <row r="168" spans="1:7" outlineLevel="1" x14ac:dyDescent="0.2">
      <c r="A168" s="28" t="s">
        <v>757</v>
      </c>
      <c r="E168" s="97"/>
    </row>
    <row r="169" spans="1:7" ht="15" customHeight="1" x14ac:dyDescent="0.2">
      <c r="A169" s="51"/>
      <c r="B169" s="52" t="s">
        <v>758</v>
      </c>
      <c r="C169" s="51" t="s">
        <v>563</v>
      </c>
      <c r="D169" s="51" t="s">
        <v>564</v>
      </c>
      <c r="E169" s="53"/>
      <c r="F169" s="54" t="s">
        <v>528</v>
      </c>
      <c r="G169" s="54"/>
    </row>
    <row r="170" spans="1:7" x14ac:dyDescent="0.2">
      <c r="A170" s="28" t="s">
        <v>759</v>
      </c>
      <c r="B170" s="120" t="s">
        <v>760</v>
      </c>
      <c r="C170" s="113">
        <v>6.4597705576351458E-2</v>
      </c>
      <c r="E170" s="97"/>
      <c r="F170" s="113">
        <v>6.4597705576351458E-2</v>
      </c>
    </row>
    <row r="171" spans="1:7" x14ac:dyDescent="0.2">
      <c r="A171" s="28" t="s">
        <v>761</v>
      </c>
      <c r="B171" s="120" t="s">
        <v>762</v>
      </c>
      <c r="C171" s="113">
        <v>0.17692563786927698</v>
      </c>
      <c r="E171" s="97"/>
      <c r="F171" s="113">
        <v>0.17692563786927698</v>
      </c>
    </row>
    <row r="172" spans="1:7" x14ac:dyDescent="0.2">
      <c r="A172" s="28" t="s">
        <v>763</v>
      </c>
      <c r="B172" s="120" t="s">
        <v>764</v>
      </c>
      <c r="C172" s="113">
        <v>0.15335621824466159</v>
      </c>
      <c r="F172" s="113">
        <v>0.15335621824466159</v>
      </c>
    </row>
    <row r="173" spans="1:7" x14ac:dyDescent="0.2">
      <c r="A173" s="28" t="s">
        <v>765</v>
      </c>
      <c r="B173" s="120" t="s">
        <v>766</v>
      </c>
      <c r="C173" s="113">
        <v>0.21376252371199339</v>
      </c>
      <c r="F173" s="113">
        <v>0.21376252371199339</v>
      </c>
    </row>
    <row r="174" spans="1:7" x14ac:dyDescent="0.2">
      <c r="A174" s="28" t="s">
        <v>767</v>
      </c>
      <c r="B174" s="120" t="s">
        <v>768</v>
      </c>
      <c r="C174" s="113">
        <v>0.39135791459771652</v>
      </c>
      <c r="F174" s="113">
        <v>0.39135791459771652</v>
      </c>
    </row>
    <row r="175" spans="1:7" outlineLevel="1" x14ac:dyDescent="0.2">
      <c r="A175" s="28" t="s">
        <v>769</v>
      </c>
      <c r="B175" s="120"/>
    </row>
    <row r="176" spans="1:7" outlineLevel="1" x14ac:dyDescent="0.2">
      <c r="A176" s="28" t="s">
        <v>770</v>
      </c>
      <c r="B176" s="120"/>
    </row>
    <row r="177" spans="1:7" outlineLevel="1" x14ac:dyDescent="0.2">
      <c r="A177" s="28" t="s">
        <v>771</v>
      </c>
      <c r="B177" s="120"/>
    </row>
    <row r="178" spans="1:7" outlineLevel="1" x14ac:dyDescent="0.2">
      <c r="A178" s="28" t="s">
        <v>772</v>
      </c>
      <c r="B178" s="120"/>
    </row>
    <row r="179" spans="1:7" ht="15" customHeight="1" x14ac:dyDescent="0.2">
      <c r="A179" s="51"/>
      <c r="B179" s="52" t="s">
        <v>773</v>
      </c>
      <c r="C179" s="51" t="s">
        <v>563</v>
      </c>
      <c r="D179" s="51" t="s">
        <v>564</v>
      </c>
      <c r="E179" s="53"/>
      <c r="F179" s="54" t="s">
        <v>528</v>
      </c>
      <c r="G179" s="54"/>
    </row>
    <row r="180" spans="1:7" x14ac:dyDescent="0.2">
      <c r="A180" s="28" t="s">
        <v>774</v>
      </c>
      <c r="B180" s="28" t="s">
        <v>775</v>
      </c>
      <c r="C180" s="115">
        <v>0</v>
      </c>
      <c r="E180" s="97"/>
      <c r="F180" s="121">
        <v>0</v>
      </c>
    </row>
    <row r="181" spans="1:7" outlineLevel="1" x14ac:dyDescent="0.2">
      <c r="A181" s="28" t="s">
        <v>776</v>
      </c>
      <c r="E181" s="97"/>
    </row>
    <row r="182" spans="1:7" outlineLevel="1" x14ac:dyDescent="0.2">
      <c r="A182" s="28" t="s">
        <v>777</v>
      </c>
      <c r="E182" s="97"/>
    </row>
    <row r="183" spans="1:7" outlineLevel="1" x14ac:dyDescent="0.2">
      <c r="A183" s="28" t="s">
        <v>778</v>
      </c>
      <c r="E183" s="97"/>
    </row>
    <row r="184" spans="1:7" outlineLevel="1" x14ac:dyDescent="0.2">
      <c r="A184" s="28" t="s">
        <v>779</v>
      </c>
      <c r="E184" s="97"/>
    </row>
    <row r="185" spans="1:7" ht="18.75" x14ac:dyDescent="0.2">
      <c r="A185" s="122"/>
      <c r="B185" s="123" t="s">
        <v>525</v>
      </c>
      <c r="C185" s="122"/>
      <c r="D185" s="122"/>
      <c r="E185" s="122"/>
      <c r="F185" s="124"/>
      <c r="G185" s="124"/>
    </row>
    <row r="186" spans="1:7" ht="15" customHeight="1" x14ac:dyDescent="0.2">
      <c r="A186" s="51"/>
      <c r="B186" s="52" t="s">
        <v>780</v>
      </c>
      <c r="C186" s="51" t="s">
        <v>781</v>
      </c>
      <c r="D186" s="51" t="s">
        <v>782</v>
      </c>
      <c r="E186" s="53"/>
      <c r="F186" s="51" t="s">
        <v>563</v>
      </c>
      <c r="G186" s="51" t="s">
        <v>783</v>
      </c>
    </row>
    <row r="187" spans="1:7" x14ac:dyDescent="0.2">
      <c r="A187" s="28" t="s">
        <v>784</v>
      </c>
      <c r="B187" s="49" t="s">
        <v>785</v>
      </c>
      <c r="C187" s="125">
        <v>118.58565809932551</v>
      </c>
      <c r="D187" s="74">
        <v>331914</v>
      </c>
      <c r="E187" s="25"/>
      <c r="F187" s="126"/>
      <c r="G187" s="126"/>
    </row>
    <row r="188" spans="1:7" x14ac:dyDescent="0.2">
      <c r="A188" s="25"/>
      <c r="B188" s="127"/>
      <c r="C188" s="25"/>
      <c r="D188" s="25"/>
      <c r="E188" s="25"/>
      <c r="F188" s="126"/>
      <c r="G188" s="126"/>
    </row>
    <row r="189" spans="1:7" x14ac:dyDescent="0.2">
      <c r="B189" s="49" t="s">
        <v>786</v>
      </c>
      <c r="C189" s="25"/>
      <c r="D189" s="25"/>
      <c r="E189" s="25"/>
      <c r="F189" s="126"/>
      <c r="G189" s="126"/>
    </row>
    <row r="190" spans="1:7" x14ac:dyDescent="0.2">
      <c r="A190" s="28" t="s">
        <v>787</v>
      </c>
      <c r="B190" s="116" t="s">
        <v>788</v>
      </c>
      <c r="C190" s="74">
        <v>22290.82275858038</v>
      </c>
      <c r="D190" s="28">
        <v>272562</v>
      </c>
      <c r="E190" s="25"/>
      <c r="F190" s="63">
        <v>0.56632842404601369</v>
      </c>
      <c r="G190" s="63">
        <v>0.82118259549160322</v>
      </c>
    </row>
    <row r="191" spans="1:7" x14ac:dyDescent="0.2">
      <c r="A191" s="28" t="s">
        <v>789</v>
      </c>
      <c r="B191" s="116" t="s">
        <v>790</v>
      </c>
      <c r="C191" s="74">
        <v>14489.88389185003</v>
      </c>
      <c r="D191" s="28">
        <v>53629</v>
      </c>
      <c r="E191" s="25"/>
      <c r="F191" s="63">
        <v>0.36813504812972453</v>
      </c>
      <c r="G191" s="63">
        <v>0.16157498629162975</v>
      </c>
    </row>
    <row r="192" spans="1:7" x14ac:dyDescent="0.2">
      <c r="A192" s="28" t="s">
        <v>791</v>
      </c>
      <c r="B192" s="116" t="s">
        <v>792</v>
      </c>
      <c r="C192" s="74">
        <v>2579.533471950007</v>
      </c>
      <c r="D192" s="28">
        <v>5723</v>
      </c>
      <c r="E192" s="25"/>
      <c r="F192" s="63">
        <v>6.5536527824261726E-2</v>
      </c>
      <c r="G192" s="63">
        <v>1.7242418216766992E-2</v>
      </c>
    </row>
    <row r="193" spans="1:10" x14ac:dyDescent="0.2">
      <c r="A193" s="28" t="s">
        <v>793</v>
      </c>
      <c r="B193" s="116" t="s">
        <v>794</v>
      </c>
      <c r="C193" s="74">
        <v>0</v>
      </c>
      <c r="D193" s="28">
        <v>0</v>
      </c>
      <c r="E193" s="25"/>
      <c r="F193" s="63">
        <v>0</v>
      </c>
      <c r="G193" s="63">
        <v>0</v>
      </c>
    </row>
    <row r="194" spans="1:10" x14ac:dyDescent="0.2">
      <c r="A194" s="28" t="s">
        <v>795</v>
      </c>
      <c r="B194" s="116" t="s">
        <v>796</v>
      </c>
      <c r="C194" s="74">
        <v>0</v>
      </c>
      <c r="D194" s="28">
        <v>0</v>
      </c>
      <c r="E194" s="25"/>
      <c r="F194" s="63">
        <v>0</v>
      </c>
      <c r="G194" s="63">
        <v>0</v>
      </c>
    </row>
    <row r="195" spans="1:10" x14ac:dyDescent="0.2">
      <c r="A195" s="28" t="s">
        <v>797</v>
      </c>
      <c r="B195" s="116" t="s">
        <v>798</v>
      </c>
      <c r="C195" s="74">
        <v>0</v>
      </c>
      <c r="D195" s="28">
        <v>0</v>
      </c>
      <c r="E195" s="25"/>
      <c r="F195" s="63">
        <v>0</v>
      </c>
      <c r="G195" s="63">
        <v>0</v>
      </c>
      <c r="J195" s="128"/>
    </row>
    <row r="196" spans="1:10" x14ac:dyDescent="0.2">
      <c r="A196" s="28" t="s">
        <v>799</v>
      </c>
      <c r="B196" s="49"/>
      <c r="E196" s="25"/>
      <c r="F196" s="63"/>
      <c r="G196" s="63"/>
      <c r="J196" s="129"/>
    </row>
    <row r="197" spans="1:10" x14ac:dyDescent="0.2">
      <c r="A197" s="28" t="s">
        <v>800</v>
      </c>
      <c r="B197" s="49"/>
      <c r="E197" s="25"/>
      <c r="F197" s="63"/>
      <c r="G197" s="63"/>
      <c r="J197" s="129"/>
    </row>
    <row r="198" spans="1:10" x14ac:dyDescent="0.2">
      <c r="A198" s="28" t="s">
        <v>801</v>
      </c>
      <c r="B198" s="49"/>
      <c r="E198" s="25"/>
      <c r="F198" s="63"/>
      <c r="G198" s="63"/>
    </row>
    <row r="199" spans="1:10" x14ac:dyDescent="0.2">
      <c r="A199" s="28" t="s">
        <v>802</v>
      </c>
      <c r="B199" s="49"/>
      <c r="E199" s="49"/>
      <c r="F199" s="63"/>
      <c r="G199" s="63"/>
    </row>
    <row r="200" spans="1:10" x14ac:dyDescent="0.2">
      <c r="A200" s="28" t="s">
        <v>803</v>
      </c>
      <c r="B200" s="49"/>
      <c r="E200" s="49"/>
      <c r="F200" s="63"/>
      <c r="G200" s="63"/>
    </row>
    <row r="201" spans="1:10" x14ac:dyDescent="0.2">
      <c r="A201" s="28" t="s">
        <v>804</v>
      </c>
      <c r="B201" s="49"/>
      <c r="E201" s="49"/>
      <c r="F201" s="63"/>
      <c r="G201" s="63"/>
    </row>
    <row r="202" spans="1:10" x14ac:dyDescent="0.2">
      <c r="A202" s="28" t="s">
        <v>805</v>
      </c>
      <c r="B202" s="49"/>
      <c r="E202" s="49"/>
      <c r="F202" s="63"/>
      <c r="G202" s="63"/>
    </row>
    <row r="203" spans="1:10" x14ac:dyDescent="0.2">
      <c r="A203" s="28" t="s">
        <v>806</v>
      </c>
      <c r="B203" s="49"/>
      <c r="E203" s="49"/>
      <c r="F203" s="63"/>
      <c r="G203" s="63"/>
    </row>
    <row r="204" spans="1:10" x14ac:dyDescent="0.2">
      <c r="A204" s="28" t="s">
        <v>807</v>
      </c>
      <c r="B204" s="49"/>
      <c r="E204" s="49"/>
      <c r="F204" s="63"/>
      <c r="G204" s="63"/>
    </row>
    <row r="205" spans="1:10" x14ac:dyDescent="0.2">
      <c r="A205" s="28" t="s">
        <v>808</v>
      </c>
      <c r="B205" s="49"/>
      <c r="F205" s="63"/>
      <c r="G205" s="63"/>
    </row>
    <row r="206" spans="1:10" x14ac:dyDescent="0.2">
      <c r="A206" s="28" t="s">
        <v>809</v>
      </c>
      <c r="B206" s="49"/>
      <c r="E206" s="87"/>
      <c r="F206" s="63"/>
      <c r="G206" s="63"/>
    </row>
    <row r="207" spans="1:10" x14ac:dyDescent="0.2">
      <c r="A207" s="28" t="s">
        <v>810</v>
      </c>
      <c r="B207" s="49"/>
      <c r="E207" s="87"/>
      <c r="F207" s="63"/>
      <c r="G207" s="63"/>
    </row>
    <row r="208" spans="1:10" x14ac:dyDescent="0.2">
      <c r="A208" s="28" t="s">
        <v>811</v>
      </c>
      <c r="B208" s="49"/>
      <c r="E208" s="87"/>
      <c r="F208" s="63"/>
      <c r="G208" s="63"/>
    </row>
    <row r="209" spans="1:12" x14ac:dyDescent="0.2">
      <c r="A209" s="28" t="s">
        <v>812</v>
      </c>
      <c r="B209" s="49"/>
      <c r="E209" s="87"/>
      <c r="F209" s="63"/>
      <c r="G209" s="63"/>
    </row>
    <row r="210" spans="1:12" x14ac:dyDescent="0.2">
      <c r="A210" s="28" t="s">
        <v>813</v>
      </c>
      <c r="B210" s="49"/>
      <c r="E210" s="87"/>
      <c r="F210" s="63"/>
      <c r="G210" s="63"/>
    </row>
    <row r="211" spans="1:12" x14ac:dyDescent="0.2">
      <c r="A211" s="28" t="s">
        <v>814</v>
      </c>
      <c r="B211" s="49"/>
      <c r="E211" s="87"/>
      <c r="F211" s="63"/>
      <c r="G211" s="63"/>
    </row>
    <row r="212" spans="1:12" x14ac:dyDescent="0.2">
      <c r="A212" s="28" t="s">
        <v>815</v>
      </c>
      <c r="B212" s="49"/>
      <c r="E212" s="87"/>
      <c r="F212" s="63"/>
      <c r="G212" s="63"/>
    </row>
    <row r="213" spans="1:12" x14ac:dyDescent="0.2">
      <c r="A213" s="28" t="s">
        <v>816</v>
      </c>
      <c r="B213" s="49"/>
      <c r="E213" s="87"/>
      <c r="F213" s="63"/>
      <c r="G213" s="63"/>
    </row>
    <row r="214" spans="1:12" x14ac:dyDescent="0.2">
      <c r="A214" s="28" t="s">
        <v>817</v>
      </c>
      <c r="B214" s="65" t="s">
        <v>105</v>
      </c>
      <c r="C214" s="74">
        <v>39360.240122380419</v>
      </c>
      <c r="D214" s="74">
        <v>331914</v>
      </c>
      <c r="E214" s="74">
        <v>0</v>
      </c>
      <c r="F214" s="130">
        <v>1</v>
      </c>
      <c r="G214" s="130">
        <v>1</v>
      </c>
    </row>
    <row r="215" spans="1:12" ht="15" customHeight="1" x14ac:dyDescent="0.2">
      <c r="A215" s="51"/>
      <c r="B215" s="52" t="s">
        <v>818</v>
      </c>
      <c r="C215" s="51" t="s">
        <v>781</v>
      </c>
      <c r="D215" s="51" t="s">
        <v>782</v>
      </c>
      <c r="E215" s="53"/>
      <c r="F215" s="51" t="s">
        <v>563</v>
      </c>
      <c r="G215" s="51" t="s">
        <v>783</v>
      </c>
    </row>
    <row r="216" spans="1:12" x14ac:dyDescent="0.2">
      <c r="A216" s="28" t="s">
        <v>819</v>
      </c>
      <c r="B216" s="28" t="s">
        <v>820</v>
      </c>
      <c r="C216" s="113">
        <v>0.65196014876291064</v>
      </c>
      <c r="G216" s="28"/>
    </row>
    <row r="217" spans="1:12" x14ac:dyDescent="0.2">
      <c r="G217" s="28"/>
    </row>
    <row r="218" spans="1:12" x14ac:dyDescent="0.2">
      <c r="B218" s="49" t="s">
        <v>821</v>
      </c>
      <c r="G218" s="28"/>
    </row>
    <row r="219" spans="1:12" x14ac:dyDescent="0.2">
      <c r="A219" s="28" t="s">
        <v>822</v>
      </c>
      <c r="B219" s="28" t="s">
        <v>823</v>
      </c>
      <c r="C219" s="74">
        <v>7262.7854593699549</v>
      </c>
      <c r="D219" s="74">
        <v>124733</v>
      </c>
      <c r="F219" s="63">
        <v>0.18452086259606901</v>
      </c>
      <c r="G219" s="63">
        <v>0.37579915279259085</v>
      </c>
      <c r="K219" s="131"/>
      <c r="L219" s="129"/>
    </row>
    <row r="220" spans="1:12" x14ac:dyDescent="0.2">
      <c r="A220" s="28" t="s">
        <v>824</v>
      </c>
      <c r="B220" s="28" t="s">
        <v>825</v>
      </c>
      <c r="C220" s="74">
        <v>3730.0639638699859</v>
      </c>
      <c r="D220" s="74">
        <v>34075</v>
      </c>
      <c r="F220" s="63">
        <v>9.4767307116835842E-2</v>
      </c>
      <c r="G220" s="63">
        <v>0.10266213537241575</v>
      </c>
    </row>
    <row r="221" spans="1:12" x14ac:dyDescent="0.2">
      <c r="A221" s="28" t="s">
        <v>826</v>
      </c>
      <c r="B221" s="28" t="s">
        <v>827</v>
      </c>
      <c r="C221" s="74">
        <v>4263.306601740007</v>
      </c>
      <c r="D221" s="74">
        <v>33622</v>
      </c>
      <c r="F221" s="63">
        <v>0.10831505571318709</v>
      </c>
      <c r="G221" s="63">
        <v>0.10129732400561592</v>
      </c>
    </row>
    <row r="222" spans="1:12" x14ac:dyDescent="0.2">
      <c r="A222" s="28" t="s">
        <v>828</v>
      </c>
      <c r="B222" s="28" t="s">
        <v>829</v>
      </c>
      <c r="C222" s="74">
        <v>4701.0092092899877</v>
      </c>
      <c r="D222" s="74">
        <v>32747</v>
      </c>
      <c r="F222" s="63">
        <v>0.11943548094913746</v>
      </c>
      <c r="G222" s="63">
        <v>9.866109895936899E-2</v>
      </c>
    </row>
    <row r="223" spans="1:12" x14ac:dyDescent="0.2">
      <c r="A223" s="28" t="s">
        <v>830</v>
      </c>
      <c r="B223" s="28" t="s">
        <v>831</v>
      </c>
      <c r="C223" s="74">
        <v>5411.0243038900635</v>
      </c>
      <c r="D223" s="74">
        <v>33680</v>
      </c>
      <c r="F223" s="63">
        <v>0.13747437228700726</v>
      </c>
      <c r="G223" s="63">
        <v>0.10147206806582428</v>
      </c>
      <c r="J223" s="129"/>
    </row>
    <row r="224" spans="1:12" x14ac:dyDescent="0.2">
      <c r="A224" s="28" t="s">
        <v>832</v>
      </c>
      <c r="B224" s="28" t="s">
        <v>833</v>
      </c>
      <c r="C224" s="74">
        <v>6877.4633621899538</v>
      </c>
      <c r="D224" s="74">
        <v>38602</v>
      </c>
      <c r="F224" s="63">
        <v>0.17473123489100556</v>
      </c>
      <c r="G224" s="63">
        <v>0.11630121055454123</v>
      </c>
    </row>
    <row r="225" spans="1:7" x14ac:dyDescent="0.2">
      <c r="A225" s="28" t="s">
        <v>834</v>
      </c>
      <c r="B225" s="28" t="s">
        <v>835</v>
      </c>
      <c r="C225" s="74">
        <v>7114.5872220300062</v>
      </c>
      <c r="D225" s="74">
        <v>34455</v>
      </c>
      <c r="F225" s="63">
        <v>0.18075568644675774</v>
      </c>
      <c r="G225" s="63">
        <v>0.10380701024964298</v>
      </c>
    </row>
    <row r="226" spans="1:7" x14ac:dyDescent="0.2">
      <c r="A226" s="28" t="s">
        <v>836</v>
      </c>
      <c r="B226" s="28" t="s">
        <v>837</v>
      </c>
      <c r="C226" s="74">
        <v>0</v>
      </c>
      <c r="D226" s="74">
        <v>0</v>
      </c>
      <c r="F226" s="63">
        <v>0</v>
      </c>
      <c r="G226" s="63">
        <v>0</v>
      </c>
    </row>
    <row r="227" spans="1:7" x14ac:dyDescent="0.2">
      <c r="A227" s="28" t="s">
        <v>838</v>
      </c>
      <c r="B227" s="65" t="s">
        <v>105</v>
      </c>
      <c r="C227" s="74">
        <v>39360.240122379961</v>
      </c>
      <c r="D227" s="74">
        <v>331914</v>
      </c>
      <c r="E227" s="74"/>
      <c r="F227" s="130">
        <v>0.99999999999999989</v>
      </c>
      <c r="G227" s="130">
        <v>1</v>
      </c>
    </row>
    <row r="228" spans="1:7" outlineLevel="1" x14ac:dyDescent="0.2">
      <c r="A228" s="28" t="s">
        <v>839</v>
      </c>
      <c r="B228" s="67" t="s">
        <v>840</v>
      </c>
      <c r="F228" s="63">
        <v>0</v>
      </c>
      <c r="G228" s="63">
        <v>0</v>
      </c>
    </row>
    <row r="229" spans="1:7" outlineLevel="1" x14ac:dyDescent="0.2">
      <c r="A229" s="28" t="s">
        <v>841</v>
      </c>
      <c r="B229" s="67" t="s">
        <v>842</v>
      </c>
      <c r="F229" s="63">
        <v>0</v>
      </c>
      <c r="G229" s="63">
        <v>0</v>
      </c>
    </row>
    <row r="230" spans="1:7" outlineLevel="1" x14ac:dyDescent="0.2">
      <c r="A230" s="28" t="s">
        <v>843</v>
      </c>
      <c r="B230" s="67" t="s">
        <v>844</v>
      </c>
      <c r="F230" s="63">
        <v>0</v>
      </c>
      <c r="G230" s="63">
        <v>0</v>
      </c>
    </row>
    <row r="231" spans="1:7" outlineLevel="1" x14ac:dyDescent="0.2">
      <c r="A231" s="28" t="s">
        <v>845</v>
      </c>
      <c r="B231" s="67" t="s">
        <v>846</v>
      </c>
      <c r="F231" s="63">
        <v>0</v>
      </c>
      <c r="G231" s="63">
        <v>0</v>
      </c>
    </row>
    <row r="232" spans="1:7" outlineLevel="1" x14ac:dyDescent="0.2">
      <c r="A232" s="28" t="s">
        <v>847</v>
      </c>
      <c r="B232" s="67" t="s">
        <v>848</v>
      </c>
      <c r="F232" s="63">
        <v>0</v>
      </c>
      <c r="G232" s="63">
        <v>0</v>
      </c>
    </row>
    <row r="233" spans="1:7" outlineLevel="1" x14ac:dyDescent="0.2">
      <c r="A233" s="28" t="s">
        <v>849</v>
      </c>
      <c r="B233" s="67" t="s">
        <v>850</v>
      </c>
      <c r="F233" s="63">
        <v>0</v>
      </c>
      <c r="G233" s="63">
        <v>0</v>
      </c>
    </row>
    <row r="234" spans="1:7" outlineLevel="1" x14ac:dyDescent="0.2">
      <c r="A234" s="28" t="s">
        <v>851</v>
      </c>
      <c r="B234" s="67"/>
      <c r="F234" s="63">
        <v>0</v>
      </c>
      <c r="G234" s="63"/>
    </row>
    <row r="235" spans="1:7" outlineLevel="1" x14ac:dyDescent="0.2">
      <c r="A235" s="28" t="s">
        <v>852</v>
      </c>
      <c r="B235" s="67"/>
      <c r="F235" s="63">
        <v>0</v>
      </c>
      <c r="G235" s="63"/>
    </row>
    <row r="236" spans="1:7" outlineLevel="1" x14ac:dyDescent="0.2">
      <c r="A236" s="28" t="s">
        <v>853</v>
      </c>
      <c r="B236" s="67"/>
      <c r="F236" s="63">
        <v>0</v>
      </c>
      <c r="G236" s="63"/>
    </row>
    <row r="237" spans="1:7" ht="15" customHeight="1" x14ac:dyDescent="0.2">
      <c r="A237" s="51"/>
      <c r="B237" s="52" t="s">
        <v>854</v>
      </c>
      <c r="C237" s="51" t="s">
        <v>781</v>
      </c>
      <c r="D237" s="51" t="s">
        <v>782</v>
      </c>
      <c r="E237" s="53"/>
      <c r="F237" s="51" t="s">
        <v>563</v>
      </c>
      <c r="G237" s="51" t="s">
        <v>783</v>
      </c>
    </row>
    <row r="238" spans="1:7" x14ac:dyDescent="0.2">
      <c r="A238" s="28" t="s">
        <v>855</v>
      </c>
      <c r="B238" s="28" t="s">
        <v>820</v>
      </c>
      <c r="C238" s="113">
        <v>0.58074406492533925</v>
      </c>
      <c r="G238" s="28"/>
    </row>
    <row r="239" spans="1:7" x14ac:dyDescent="0.2">
      <c r="G239" s="28"/>
    </row>
    <row r="240" spans="1:7" x14ac:dyDescent="0.2">
      <c r="B240" s="49" t="s">
        <v>821</v>
      </c>
      <c r="G240" s="28"/>
    </row>
    <row r="241" spans="1:7" x14ac:dyDescent="0.2">
      <c r="A241" s="28" t="s">
        <v>856</v>
      </c>
      <c r="B241" s="28" t="s">
        <v>823</v>
      </c>
      <c r="C241" s="74">
        <v>9611.1247648801818</v>
      </c>
      <c r="D241" s="74">
        <v>148146</v>
      </c>
      <c r="F241" s="63">
        <v>0.24418359072497881</v>
      </c>
      <c r="G241" s="63">
        <v>0.44633850937290986</v>
      </c>
    </row>
    <row r="242" spans="1:7" x14ac:dyDescent="0.2">
      <c r="A242" s="28" t="s">
        <v>857</v>
      </c>
      <c r="B242" s="28" t="s">
        <v>825</v>
      </c>
      <c r="C242" s="74">
        <v>4553.1142966299985</v>
      </c>
      <c r="D242" s="74">
        <v>37861</v>
      </c>
      <c r="F242" s="63">
        <v>0.11567801117252582</v>
      </c>
      <c r="G242" s="63">
        <v>0.11406870454394813</v>
      </c>
    </row>
    <row r="243" spans="1:7" x14ac:dyDescent="0.2">
      <c r="A243" s="28" t="s">
        <v>858</v>
      </c>
      <c r="B243" s="28" t="s">
        <v>827</v>
      </c>
      <c r="C243" s="74">
        <v>5134.9473754199826</v>
      </c>
      <c r="D243" s="74">
        <v>36665</v>
      </c>
      <c r="F243" s="63">
        <v>0.13046026547231995</v>
      </c>
      <c r="G243" s="63">
        <v>0.11046536150930662</v>
      </c>
    </row>
    <row r="244" spans="1:7" x14ac:dyDescent="0.2">
      <c r="A244" s="28" t="s">
        <v>859</v>
      </c>
      <c r="B244" s="28" t="s">
        <v>829</v>
      </c>
      <c r="C244" s="74">
        <v>5794.0902670000169</v>
      </c>
      <c r="D244" s="74">
        <v>36620</v>
      </c>
      <c r="F244" s="63">
        <v>0.14720667986233901</v>
      </c>
      <c r="G244" s="63">
        <v>0.11032978422121392</v>
      </c>
    </row>
    <row r="245" spans="1:7" x14ac:dyDescent="0.2">
      <c r="A245" s="28" t="s">
        <v>860</v>
      </c>
      <c r="B245" s="28" t="s">
        <v>831</v>
      </c>
      <c r="C245" s="74">
        <v>6148.3783385000315</v>
      </c>
      <c r="D245" s="74">
        <v>34933</v>
      </c>
      <c r="F245" s="63">
        <v>0.15620784627795156</v>
      </c>
      <c r="G245" s="63">
        <v>0.10524714233204986</v>
      </c>
    </row>
    <row r="246" spans="1:7" x14ac:dyDescent="0.2">
      <c r="A246" s="28" t="s">
        <v>861</v>
      </c>
      <c r="B246" s="28" t="s">
        <v>833</v>
      </c>
      <c r="C246" s="74">
        <v>5793.9630847000126</v>
      </c>
      <c r="D246" s="74">
        <v>28038</v>
      </c>
      <c r="F246" s="63">
        <v>0.14720344862442966</v>
      </c>
      <c r="G246" s="63">
        <v>8.4473688967624139E-2</v>
      </c>
    </row>
    <row r="247" spans="1:7" x14ac:dyDescent="0.2">
      <c r="A247" s="28" t="s">
        <v>862</v>
      </c>
      <c r="B247" s="28" t="s">
        <v>835</v>
      </c>
      <c r="C247" s="74">
        <v>2320.3210071299964</v>
      </c>
      <c r="D247" s="74">
        <v>9636</v>
      </c>
      <c r="F247" s="63">
        <v>5.8950885459935556E-2</v>
      </c>
      <c r="G247" s="63">
        <v>2.9031616623583216E-2</v>
      </c>
    </row>
    <row r="248" spans="1:7" x14ac:dyDescent="0.2">
      <c r="A248" s="28" t="s">
        <v>863</v>
      </c>
      <c r="B248" s="28" t="s">
        <v>837</v>
      </c>
      <c r="C248" s="74">
        <v>4.3009881200000004</v>
      </c>
      <c r="D248" s="74">
        <v>15</v>
      </c>
      <c r="F248" s="63">
        <v>1.0927240551956032E-4</v>
      </c>
      <c r="G248" s="63">
        <v>4.5192429364232906E-5</v>
      </c>
    </row>
    <row r="249" spans="1:7" x14ac:dyDescent="0.2">
      <c r="A249" s="28" t="s">
        <v>864</v>
      </c>
      <c r="B249" s="65" t="s">
        <v>105</v>
      </c>
      <c r="C249" s="74">
        <v>39360.240122380223</v>
      </c>
      <c r="D249" s="74">
        <v>331914</v>
      </c>
      <c r="F249" s="87">
        <v>1</v>
      </c>
      <c r="G249" s="87">
        <v>1</v>
      </c>
    </row>
    <row r="250" spans="1:7" outlineLevel="1" x14ac:dyDescent="0.2">
      <c r="A250" s="28" t="s">
        <v>865</v>
      </c>
      <c r="B250" s="67" t="s">
        <v>840</v>
      </c>
      <c r="F250" s="63"/>
      <c r="G250" s="63"/>
    </row>
    <row r="251" spans="1:7" outlineLevel="1" x14ac:dyDescent="0.2">
      <c r="A251" s="28" t="s">
        <v>866</v>
      </c>
      <c r="B251" s="67" t="s">
        <v>842</v>
      </c>
      <c r="F251" s="63"/>
      <c r="G251" s="63"/>
    </row>
    <row r="252" spans="1:7" outlineLevel="1" x14ac:dyDescent="0.2">
      <c r="A252" s="28" t="s">
        <v>867</v>
      </c>
      <c r="B252" s="67" t="s">
        <v>844</v>
      </c>
      <c r="F252" s="63"/>
      <c r="G252" s="63"/>
    </row>
    <row r="253" spans="1:7" outlineLevel="1" x14ac:dyDescent="0.2">
      <c r="A253" s="28" t="s">
        <v>868</v>
      </c>
      <c r="B253" s="67" t="s">
        <v>846</v>
      </c>
      <c r="F253" s="63"/>
      <c r="G253" s="63"/>
    </row>
    <row r="254" spans="1:7" outlineLevel="1" x14ac:dyDescent="0.2">
      <c r="A254" s="28" t="s">
        <v>869</v>
      </c>
      <c r="B254" s="67" t="s">
        <v>848</v>
      </c>
      <c r="F254" s="63"/>
      <c r="G254" s="63"/>
    </row>
    <row r="255" spans="1:7" outlineLevel="1" x14ac:dyDescent="0.2">
      <c r="A255" s="28" t="s">
        <v>870</v>
      </c>
      <c r="B255" s="67" t="s">
        <v>850</v>
      </c>
      <c r="F255" s="63"/>
      <c r="G255" s="63"/>
    </row>
    <row r="256" spans="1:7" outlineLevel="1" x14ac:dyDescent="0.2">
      <c r="A256" s="28" t="s">
        <v>871</v>
      </c>
      <c r="B256" s="67"/>
      <c r="F256" s="63"/>
      <c r="G256" s="63"/>
    </row>
    <row r="257" spans="1:7" outlineLevel="1" x14ac:dyDescent="0.2">
      <c r="A257" s="28" t="s">
        <v>872</v>
      </c>
      <c r="B257" s="67"/>
      <c r="F257" s="63"/>
      <c r="G257" s="63"/>
    </row>
    <row r="258" spans="1:7" outlineLevel="1" x14ac:dyDescent="0.2">
      <c r="A258" s="28" t="s">
        <v>873</v>
      </c>
      <c r="B258" s="67"/>
      <c r="F258" s="63"/>
      <c r="G258" s="63"/>
    </row>
    <row r="259" spans="1:7" ht="15" customHeight="1" x14ac:dyDescent="0.2">
      <c r="A259" s="51"/>
      <c r="B259" s="52" t="s">
        <v>874</v>
      </c>
      <c r="C259" s="51" t="s">
        <v>563</v>
      </c>
      <c r="D259" s="51"/>
      <c r="E259" s="53"/>
      <c r="F259" s="51"/>
      <c r="G259" s="51"/>
    </row>
    <row r="260" spans="1:7" x14ac:dyDescent="0.2">
      <c r="A260" s="28" t="s">
        <v>875</v>
      </c>
      <c r="B260" s="28" t="s">
        <v>876</v>
      </c>
      <c r="C260" s="63">
        <v>0.79372623668005782</v>
      </c>
      <c r="E260" s="87"/>
      <c r="F260" s="87"/>
      <c r="G260" s="87"/>
    </row>
    <row r="261" spans="1:7" x14ac:dyDescent="0.2">
      <c r="A261" s="28" t="s">
        <v>877</v>
      </c>
      <c r="B261" s="28" t="s">
        <v>878</v>
      </c>
      <c r="C261" s="63">
        <v>5.7274825570187197E-2</v>
      </c>
      <c r="E261" s="87"/>
      <c r="F261" s="87"/>
    </row>
    <row r="262" spans="1:7" x14ac:dyDescent="0.2">
      <c r="A262" s="28" t="s">
        <v>879</v>
      </c>
      <c r="B262" s="28" t="s">
        <v>880</v>
      </c>
      <c r="C262" s="63">
        <v>0.14899893774975856</v>
      </c>
      <c r="E262" s="87"/>
      <c r="F262" s="87"/>
    </row>
    <row r="263" spans="1:7" x14ac:dyDescent="0.2">
      <c r="A263" s="28" t="s">
        <v>881</v>
      </c>
      <c r="B263" s="132" t="s">
        <v>882</v>
      </c>
      <c r="C263" s="63">
        <v>0</v>
      </c>
      <c r="E263" s="87"/>
      <c r="F263" s="87"/>
    </row>
    <row r="264" spans="1:7" x14ac:dyDescent="0.2">
      <c r="A264" s="28" t="s">
        <v>883</v>
      </c>
      <c r="B264" s="28" t="s">
        <v>884</v>
      </c>
      <c r="C264" s="63">
        <v>0</v>
      </c>
      <c r="E264" s="87"/>
      <c r="F264" s="87"/>
    </row>
    <row r="265" spans="1:7" x14ac:dyDescent="0.2">
      <c r="A265" s="28" t="s">
        <v>885</v>
      </c>
      <c r="B265" s="28" t="s">
        <v>103</v>
      </c>
      <c r="C265" s="63">
        <v>0</v>
      </c>
      <c r="E265" s="87"/>
      <c r="F265" s="87"/>
    </row>
    <row r="266" spans="1:7" outlineLevel="1" x14ac:dyDescent="0.2">
      <c r="A266" s="28" t="s">
        <v>886</v>
      </c>
      <c r="B266" s="67" t="s">
        <v>887</v>
      </c>
      <c r="C266" s="26"/>
      <c r="E266" s="87"/>
      <c r="F266" s="87"/>
    </row>
    <row r="267" spans="1:7" outlineLevel="1" x14ac:dyDescent="0.2">
      <c r="A267" s="28" t="s">
        <v>888</v>
      </c>
      <c r="B267" s="67" t="s">
        <v>889</v>
      </c>
      <c r="E267" s="87"/>
      <c r="F267" s="87"/>
    </row>
    <row r="268" spans="1:7" outlineLevel="1" x14ac:dyDescent="0.2">
      <c r="A268" s="28" t="s">
        <v>890</v>
      </c>
      <c r="B268" s="67" t="s">
        <v>891</v>
      </c>
      <c r="E268" s="87"/>
      <c r="F268" s="87"/>
    </row>
    <row r="269" spans="1:7" outlineLevel="1" x14ac:dyDescent="0.2">
      <c r="A269" s="28" t="s">
        <v>892</v>
      </c>
      <c r="B269" s="67" t="s">
        <v>893</v>
      </c>
      <c r="E269" s="87"/>
      <c r="F269" s="87"/>
    </row>
    <row r="270" spans="1:7" outlineLevel="1" x14ac:dyDescent="0.2">
      <c r="A270" s="28" t="s">
        <v>894</v>
      </c>
      <c r="B270" s="67" t="s">
        <v>107</v>
      </c>
      <c r="E270" s="87"/>
      <c r="F270" s="87"/>
    </row>
    <row r="271" spans="1:7" outlineLevel="1" x14ac:dyDescent="0.2">
      <c r="A271" s="28" t="s">
        <v>895</v>
      </c>
      <c r="B271" s="67" t="s">
        <v>107</v>
      </c>
      <c r="E271" s="87"/>
      <c r="F271" s="87"/>
    </row>
    <row r="272" spans="1:7" outlineLevel="1" x14ac:dyDescent="0.2">
      <c r="A272" s="28" t="s">
        <v>896</v>
      </c>
      <c r="B272" s="67" t="s">
        <v>107</v>
      </c>
      <c r="E272" s="87"/>
      <c r="F272" s="87"/>
    </row>
    <row r="273" spans="1:7" outlineLevel="1" x14ac:dyDescent="0.2">
      <c r="A273" s="28" t="s">
        <v>897</v>
      </c>
      <c r="B273" s="67" t="s">
        <v>107</v>
      </c>
      <c r="E273" s="87"/>
      <c r="F273" s="87"/>
    </row>
    <row r="274" spans="1:7" outlineLevel="1" x14ac:dyDescent="0.2">
      <c r="A274" s="28" t="s">
        <v>898</v>
      </c>
      <c r="B274" s="67" t="s">
        <v>107</v>
      </c>
      <c r="E274" s="87"/>
      <c r="F274" s="87"/>
    </row>
    <row r="275" spans="1:7" outlineLevel="1" x14ac:dyDescent="0.2">
      <c r="A275" s="28" t="s">
        <v>899</v>
      </c>
      <c r="B275" s="67" t="s">
        <v>107</v>
      </c>
      <c r="E275" s="87"/>
      <c r="F275" s="87"/>
    </row>
    <row r="276" spans="1:7" ht="15" customHeight="1" x14ac:dyDescent="0.2">
      <c r="A276" s="51"/>
      <c r="B276" s="52" t="s">
        <v>900</v>
      </c>
      <c r="C276" s="51" t="s">
        <v>563</v>
      </c>
      <c r="D276" s="51"/>
      <c r="E276" s="53"/>
      <c r="F276" s="51"/>
      <c r="G276" s="54"/>
    </row>
    <row r="277" spans="1:7" x14ac:dyDescent="0.2">
      <c r="A277" s="28" t="s">
        <v>901</v>
      </c>
      <c r="B277" s="28" t="s">
        <v>902</v>
      </c>
      <c r="C277" s="113">
        <v>0</v>
      </c>
      <c r="E277" s="97"/>
      <c r="F277" s="97"/>
    </row>
    <row r="278" spans="1:7" x14ac:dyDescent="0.2">
      <c r="A278" s="28" t="s">
        <v>903</v>
      </c>
      <c r="B278" s="28" t="s">
        <v>904</v>
      </c>
      <c r="C278" s="113">
        <v>1</v>
      </c>
      <c r="E278" s="97"/>
      <c r="F278" s="97"/>
    </row>
    <row r="279" spans="1:7" x14ac:dyDescent="0.2">
      <c r="A279" s="28" t="s">
        <v>905</v>
      </c>
      <c r="B279" s="28" t="s">
        <v>103</v>
      </c>
      <c r="E279" s="97"/>
      <c r="F279" s="97"/>
    </row>
    <row r="280" spans="1:7" outlineLevel="1" x14ac:dyDescent="0.2">
      <c r="A280" s="28" t="s">
        <v>906</v>
      </c>
      <c r="E280" s="97"/>
      <c r="F280" s="97"/>
    </row>
    <row r="281" spans="1:7" outlineLevel="1" x14ac:dyDescent="0.2">
      <c r="A281" s="28" t="s">
        <v>907</v>
      </c>
      <c r="E281" s="97"/>
      <c r="F281" s="97"/>
    </row>
    <row r="282" spans="1:7" outlineLevel="1" x14ac:dyDescent="0.2">
      <c r="A282" s="28" t="s">
        <v>908</v>
      </c>
      <c r="E282" s="97"/>
      <c r="F282" s="97"/>
    </row>
    <row r="283" spans="1:7" outlineLevel="1" x14ac:dyDescent="0.2">
      <c r="A283" s="28" t="s">
        <v>909</v>
      </c>
      <c r="E283" s="97"/>
      <c r="F283" s="97"/>
    </row>
    <row r="284" spans="1:7" outlineLevel="1" x14ac:dyDescent="0.2">
      <c r="A284" s="28" t="s">
        <v>910</v>
      </c>
      <c r="E284" s="97"/>
      <c r="F284" s="97"/>
    </row>
    <row r="285" spans="1:7" outlineLevel="1" x14ac:dyDescent="0.2">
      <c r="A285" s="28" t="s">
        <v>911</v>
      </c>
      <c r="E285" s="97"/>
      <c r="F285" s="97"/>
    </row>
    <row r="286" spans="1:7" outlineLevel="1" x14ac:dyDescent="0.2">
      <c r="A286" s="133"/>
      <c r="B286" s="133" t="s">
        <v>912</v>
      </c>
      <c r="C286" s="133" t="s">
        <v>64</v>
      </c>
      <c r="D286" s="133" t="s">
        <v>913</v>
      </c>
      <c r="E286" s="133"/>
      <c r="F286" s="133" t="s">
        <v>563</v>
      </c>
      <c r="G286" s="133" t="s">
        <v>914</v>
      </c>
    </row>
    <row r="287" spans="1:7" outlineLevel="1" x14ac:dyDescent="0.2">
      <c r="A287" s="134" t="s">
        <v>915</v>
      </c>
      <c r="B287" s="135" t="s">
        <v>916</v>
      </c>
      <c r="C287" s="136"/>
      <c r="D287" s="136"/>
      <c r="E287" s="137"/>
      <c r="F287" s="138" t="s">
        <v>1772</v>
      </c>
      <c r="G287" s="138" t="s">
        <v>1772</v>
      </c>
    </row>
    <row r="288" spans="1:7" outlineLevel="1" x14ac:dyDescent="0.2">
      <c r="A288" s="134" t="s">
        <v>917</v>
      </c>
      <c r="B288" s="135" t="s">
        <v>916</v>
      </c>
      <c r="C288" s="136"/>
      <c r="D288" s="136"/>
      <c r="E288" s="137"/>
      <c r="F288" s="138" t="s">
        <v>1772</v>
      </c>
      <c r="G288" s="138" t="s">
        <v>1772</v>
      </c>
    </row>
    <row r="289" spans="1:7" outlineLevel="1" x14ac:dyDescent="0.2">
      <c r="A289" s="134" t="s">
        <v>918</v>
      </c>
      <c r="B289" s="135" t="s">
        <v>916</v>
      </c>
      <c r="C289" s="136"/>
      <c r="D289" s="136"/>
      <c r="E289" s="137"/>
      <c r="F289" s="138" t="s">
        <v>1772</v>
      </c>
      <c r="G289" s="138" t="s">
        <v>1772</v>
      </c>
    </row>
    <row r="290" spans="1:7" outlineLevel="1" x14ac:dyDescent="0.2">
      <c r="A290" s="134" t="s">
        <v>919</v>
      </c>
      <c r="B290" s="135" t="s">
        <v>916</v>
      </c>
      <c r="C290" s="136"/>
      <c r="D290" s="136"/>
      <c r="E290" s="137"/>
      <c r="F290" s="138" t="s">
        <v>1772</v>
      </c>
      <c r="G290" s="138" t="s">
        <v>1772</v>
      </c>
    </row>
    <row r="291" spans="1:7" outlineLevel="1" x14ac:dyDescent="0.2">
      <c r="A291" s="134" t="s">
        <v>920</v>
      </c>
      <c r="B291" s="135" t="s">
        <v>916</v>
      </c>
      <c r="C291" s="136"/>
      <c r="D291" s="136"/>
      <c r="E291" s="137"/>
      <c r="F291" s="138" t="s">
        <v>1772</v>
      </c>
      <c r="G291" s="138" t="s">
        <v>1772</v>
      </c>
    </row>
    <row r="292" spans="1:7" outlineLevel="1" x14ac:dyDescent="0.2">
      <c r="A292" s="134" t="s">
        <v>921</v>
      </c>
      <c r="B292" s="135" t="s">
        <v>916</v>
      </c>
      <c r="C292" s="136"/>
      <c r="D292" s="136"/>
      <c r="E292" s="137"/>
      <c r="F292" s="138" t="s">
        <v>1772</v>
      </c>
      <c r="G292" s="138" t="s">
        <v>1772</v>
      </c>
    </row>
    <row r="293" spans="1:7" outlineLevel="1" x14ac:dyDescent="0.2">
      <c r="A293" s="134" t="s">
        <v>922</v>
      </c>
      <c r="B293" s="135" t="s">
        <v>916</v>
      </c>
      <c r="C293" s="136"/>
      <c r="D293" s="136"/>
      <c r="E293" s="137"/>
      <c r="F293" s="138" t="s">
        <v>1772</v>
      </c>
      <c r="G293" s="138" t="s">
        <v>1772</v>
      </c>
    </row>
    <row r="294" spans="1:7" outlineLevel="1" x14ac:dyDescent="0.2">
      <c r="A294" s="134" t="s">
        <v>923</v>
      </c>
      <c r="B294" s="135" t="s">
        <v>916</v>
      </c>
      <c r="C294" s="136"/>
      <c r="D294" s="136"/>
      <c r="E294" s="137"/>
      <c r="F294" s="138" t="s">
        <v>1772</v>
      </c>
      <c r="G294" s="138" t="s">
        <v>1772</v>
      </c>
    </row>
    <row r="295" spans="1:7" outlineLevel="1" x14ac:dyDescent="0.2">
      <c r="A295" s="134" t="s">
        <v>924</v>
      </c>
      <c r="B295" s="135" t="s">
        <v>916</v>
      </c>
      <c r="C295" s="136"/>
      <c r="D295" s="136"/>
      <c r="E295" s="137"/>
      <c r="F295" s="138" t="s">
        <v>1772</v>
      </c>
      <c r="G295" s="138" t="s">
        <v>1772</v>
      </c>
    </row>
    <row r="296" spans="1:7" outlineLevel="1" x14ac:dyDescent="0.2">
      <c r="A296" s="134" t="s">
        <v>925</v>
      </c>
      <c r="B296" s="135" t="s">
        <v>916</v>
      </c>
      <c r="C296" s="136"/>
      <c r="D296" s="136"/>
      <c r="E296" s="137"/>
      <c r="F296" s="138" t="s">
        <v>1772</v>
      </c>
      <c r="G296" s="138" t="s">
        <v>1772</v>
      </c>
    </row>
    <row r="297" spans="1:7" outlineLevel="1" x14ac:dyDescent="0.2">
      <c r="A297" s="134" t="s">
        <v>926</v>
      </c>
      <c r="B297" s="135" t="s">
        <v>916</v>
      </c>
      <c r="C297" s="136"/>
      <c r="D297" s="136"/>
      <c r="E297" s="137"/>
      <c r="F297" s="138" t="s">
        <v>1772</v>
      </c>
      <c r="G297" s="138" t="s">
        <v>1772</v>
      </c>
    </row>
    <row r="298" spans="1:7" outlineLevel="1" x14ac:dyDescent="0.2">
      <c r="A298" s="134" t="s">
        <v>927</v>
      </c>
      <c r="B298" s="135" t="s">
        <v>916</v>
      </c>
      <c r="C298" s="136"/>
      <c r="D298" s="136"/>
      <c r="E298" s="137"/>
      <c r="F298" s="138" t="s">
        <v>1772</v>
      </c>
      <c r="G298" s="138" t="s">
        <v>1772</v>
      </c>
    </row>
    <row r="299" spans="1:7" outlineLevel="1" x14ac:dyDescent="0.2">
      <c r="A299" s="134" t="s">
        <v>928</v>
      </c>
      <c r="B299" s="135" t="s">
        <v>916</v>
      </c>
      <c r="C299" s="136"/>
      <c r="D299" s="136"/>
      <c r="E299" s="137"/>
      <c r="F299" s="138" t="s">
        <v>1772</v>
      </c>
      <c r="G299" s="138" t="s">
        <v>1772</v>
      </c>
    </row>
    <row r="300" spans="1:7" outlineLevel="1" x14ac:dyDescent="0.2">
      <c r="A300" s="134" t="s">
        <v>929</v>
      </c>
      <c r="B300" s="135" t="s">
        <v>916</v>
      </c>
      <c r="C300" s="136"/>
      <c r="D300" s="136"/>
      <c r="E300" s="137"/>
      <c r="F300" s="138" t="s">
        <v>1772</v>
      </c>
      <c r="G300" s="138" t="s">
        <v>1772</v>
      </c>
    </row>
    <row r="301" spans="1:7" outlineLevel="1" x14ac:dyDescent="0.2">
      <c r="A301" s="134" t="s">
        <v>930</v>
      </c>
      <c r="B301" s="135" t="s">
        <v>916</v>
      </c>
      <c r="C301" s="136"/>
      <c r="D301" s="136"/>
      <c r="E301" s="137"/>
      <c r="F301" s="138" t="s">
        <v>1772</v>
      </c>
      <c r="G301" s="138" t="s">
        <v>1772</v>
      </c>
    </row>
    <row r="302" spans="1:7" outlineLevel="1" x14ac:dyDescent="0.2">
      <c r="A302" s="134" t="s">
        <v>931</v>
      </c>
      <c r="B302" s="135" t="s">
        <v>916</v>
      </c>
      <c r="C302" s="136"/>
      <c r="D302" s="136"/>
      <c r="E302" s="137"/>
      <c r="F302" s="138" t="s">
        <v>1772</v>
      </c>
      <c r="G302" s="138" t="s">
        <v>1772</v>
      </c>
    </row>
    <row r="303" spans="1:7" outlineLevel="1" x14ac:dyDescent="0.2">
      <c r="A303" s="134" t="s">
        <v>932</v>
      </c>
      <c r="B303" s="135" t="s">
        <v>916</v>
      </c>
      <c r="C303" s="136"/>
      <c r="D303" s="136"/>
      <c r="E303" s="137"/>
      <c r="F303" s="138" t="s">
        <v>1772</v>
      </c>
      <c r="G303" s="138" t="s">
        <v>1772</v>
      </c>
    </row>
    <row r="304" spans="1:7" outlineLevel="1" x14ac:dyDescent="0.2">
      <c r="A304" s="134" t="s">
        <v>933</v>
      </c>
      <c r="B304" s="135" t="s">
        <v>934</v>
      </c>
      <c r="C304" s="136"/>
      <c r="D304" s="136"/>
      <c r="E304" s="137"/>
      <c r="F304" s="138" t="s">
        <v>1772</v>
      </c>
      <c r="G304" s="138" t="s">
        <v>1772</v>
      </c>
    </row>
    <row r="305" spans="1:7" outlineLevel="1" x14ac:dyDescent="0.2">
      <c r="A305" s="134" t="s">
        <v>935</v>
      </c>
      <c r="B305" s="135" t="s">
        <v>105</v>
      </c>
      <c r="C305" s="136">
        <v>0</v>
      </c>
      <c r="D305" s="136">
        <v>0</v>
      </c>
      <c r="E305" s="137"/>
      <c r="F305" s="139">
        <v>0</v>
      </c>
      <c r="G305" s="139">
        <v>0</v>
      </c>
    </row>
    <row r="306" spans="1:7" outlineLevel="1" x14ac:dyDescent="0.2">
      <c r="A306" s="134" t="s">
        <v>936</v>
      </c>
      <c r="B306" s="135"/>
      <c r="C306" s="136"/>
      <c r="D306" s="136"/>
      <c r="E306" s="137"/>
      <c r="F306" s="137"/>
      <c r="G306" s="137"/>
    </row>
    <row r="307" spans="1:7" outlineLevel="1" x14ac:dyDescent="0.2">
      <c r="A307" s="134" t="s">
        <v>937</v>
      </c>
      <c r="B307" s="135"/>
      <c r="C307" s="136"/>
      <c r="D307" s="136"/>
      <c r="E307" s="137"/>
      <c r="F307" s="137"/>
      <c r="G307" s="137"/>
    </row>
    <row r="308" spans="1:7" outlineLevel="1" x14ac:dyDescent="0.2">
      <c r="A308" s="134" t="s">
        <v>938</v>
      </c>
      <c r="B308" s="135"/>
      <c r="C308" s="136"/>
      <c r="D308" s="136"/>
      <c r="E308" s="137"/>
      <c r="F308" s="137"/>
      <c r="G308" s="137"/>
    </row>
    <row r="309" spans="1:7" outlineLevel="1" x14ac:dyDescent="0.2">
      <c r="A309" s="133"/>
      <c r="B309" s="133" t="s">
        <v>939</v>
      </c>
      <c r="C309" s="133" t="s">
        <v>64</v>
      </c>
      <c r="D309" s="133" t="s">
        <v>913</v>
      </c>
      <c r="E309" s="133"/>
      <c r="F309" s="133" t="s">
        <v>563</v>
      </c>
      <c r="G309" s="133" t="s">
        <v>914</v>
      </c>
    </row>
    <row r="310" spans="1:7" outlineLevel="1" x14ac:dyDescent="0.2">
      <c r="A310" s="134" t="s">
        <v>940</v>
      </c>
      <c r="B310" s="135" t="s">
        <v>916</v>
      </c>
      <c r="C310" s="136"/>
      <c r="D310" s="136"/>
      <c r="E310" s="137"/>
      <c r="F310" s="138" t="s">
        <v>1772</v>
      </c>
      <c r="G310" s="138" t="s">
        <v>1772</v>
      </c>
    </row>
    <row r="311" spans="1:7" outlineLevel="1" x14ac:dyDescent="0.2">
      <c r="A311" s="134" t="s">
        <v>941</v>
      </c>
      <c r="B311" s="135" t="s">
        <v>916</v>
      </c>
      <c r="C311" s="136"/>
      <c r="D311" s="136"/>
      <c r="E311" s="137"/>
      <c r="F311" s="137"/>
      <c r="G311" s="137"/>
    </row>
    <row r="312" spans="1:7" outlineLevel="1" x14ac:dyDescent="0.2">
      <c r="A312" s="134" t="s">
        <v>942</v>
      </c>
      <c r="B312" s="135" t="s">
        <v>916</v>
      </c>
      <c r="C312" s="136"/>
      <c r="D312" s="136"/>
      <c r="E312" s="137"/>
      <c r="F312" s="137"/>
      <c r="G312" s="137"/>
    </row>
    <row r="313" spans="1:7" outlineLevel="1" x14ac:dyDescent="0.2">
      <c r="A313" s="134" t="s">
        <v>943</v>
      </c>
      <c r="B313" s="135" t="s">
        <v>916</v>
      </c>
      <c r="C313" s="136"/>
      <c r="D313" s="136"/>
      <c r="E313" s="137"/>
      <c r="F313" s="137"/>
      <c r="G313" s="137"/>
    </row>
    <row r="314" spans="1:7" outlineLevel="1" x14ac:dyDescent="0.2">
      <c r="A314" s="134" t="s">
        <v>944</v>
      </c>
      <c r="B314" s="135" t="s">
        <v>916</v>
      </c>
      <c r="C314" s="136"/>
      <c r="D314" s="136"/>
      <c r="E314" s="137"/>
      <c r="F314" s="137"/>
      <c r="G314" s="137"/>
    </row>
    <row r="315" spans="1:7" outlineLevel="1" x14ac:dyDescent="0.2">
      <c r="A315" s="134" t="s">
        <v>945</v>
      </c>
      <c r="B315" s="135" t="s">
        <v>916</v>
      </c>
      <c r="C315" s="136"/>
      <c r="D315" s="136"/>
      <c r="E315" s="137"/>
      <c r="F315" s="137"/>
      <c r="G315" s="137"/>
    </row>
    <row r="316" spans="1:7" outlineLevel="1" x14ac:dyDescent="0.2">
      <c r="A316" s="134" t="s">
        <v>946</v>
      </c>
      <c r="B316" s="135" t="s">
        <v>916</v>
      </c>
      <c r="C316" s="136"/>
      <c r="D316" s="136"/>
      <c r="E316" s="137"/>
      <c r="F316" s="137"/>
      <c r="G316" s="137"/>
    </row>
    <row r="317" spans="1:7" outlineLevel="1" x14ac:dyDescent="0.2">
      <c r="A317" s="134" t="s">
        <v>947</v>
      </c>
      <c r="B317" s="135" t="s">
        <v>916</v>
      </c>
      <c r="C317" s="136"/>
      <c r="D317" s="136"/>
      <c r="E317" s="137"/>
      <c r="F317" s="137"/>
      <c r="G317" s="137"/>
    </row>
    <row r="318" spans="1:7" outlineLevel="1" x14ac:dyDescent="0.2">
      <c r="A318" s="134" t="s">
        <v>948</v>
      </c>
      <c r="B318" s="135" t="s">
        <v>916</v>
      </c>
      <c r="C318" s="136"/>
      <c r="D318" s="136"/>
      <c r="E318" s="137"/>
      <c r="F318" s="137"/>
      <c r="G318" s="137"/>
    </row>
    <row r="319" spans="1:7" outlineLevel="1" x14ac:dyDescent="0.2">
      <c r="A319" s="134" t="s">
        <v>949</v>
      </c>
      <c r="B319" s="135" t="s">
        <v>916</v>
      </c>
      <c r="C319" s="136"/>
      <c r="D319" s="136"/>
      <c r="E319" s="137"/>
      <c r="F319" s="137"/>
      <c r="G319" s="137"/>
    </row>
    <row r="320" spans="1:7" outlineLevel="1" x14ac:dyDescent="0.2">
      <c r="A320" s="134" t="s">
        <v>950</v>
      </c>
      <c r="B320" s="135" t="s">
        <v>916</v>
      </c>
      <c r="C320" s="136"/>
      <c r="D320" s="136"/>
      <c r="E320" s="137"/>
      <c r="F320" s="137"/>
      <c r="G320" s="137"/>
    </row>
    <row r="321" spans="1:7" outlineLevel="1" x14ac:dyDescent="0.2">
      <c r="A321" s="134" t="s">
        <v>951</v>
      </c>
      <c r="B321" s="135" t="s">
        <v>916</v>
      </c>
      <c r="C321" s="136"/>
      <c r="D321" s="136"/>
      <c r="E321" s="137"/>
      <c r="F321" s="137"/>
      <c r="G321" s="137"/>
    </row>
    <row r="322" spans="1:7" outlineLevel="1" x14ac:dyDescent="0.2">
      <c r="A322" s="134" t="s">
        <v>952</v>
      </c>
      <c r="B322" s="135" t="s">
        <v>916</v>
      </c>
      <c r="C322" s="136"/>
      <c r="D322" s="136"/>
      <c r="E322" s="137"/>
      <c r="F322" s="137"/>
      <c r="G322" s="137"/>
    </row>
    <row r="323" spans="1:7" outlineLevel="1" x14ac:dyDescent="0.2">
      <c r="A323" s="134" t="s">
        <v>953</v>
      </c>
      <c r="B323" s="135" t="s">
        <v>916</v>
      </c>
      <c r="C323" s="136"/>
      <c r="D323" s="136"/>
      <c r="E323" s="137"/>
      <c r="F323" s="137"/>
      <c r="G323" s="137"/>
    </row>
    <row r="324" spans="1:7" outlineLevel="1" x14ac:dyDescent="0.2">
      <c r="A324" s="134" t="s">
        <v>954</v>
      </c>
      <c r="B324" s="135" t="s">
        <v>916</v>
      </c>
      <c r="C324" s="136"/>
      <c r="D324" s="136"/>
      <c r="E324" s="137"/>
      <c r="F324" s="137"/>
      <c r="G324" s="137"/>
    </row>
    <row r="325" spans="1:7" outlineLevel="1" x14ac:dyDescent="0.2">
      <c r="A325" s="134" t="s">
        <v>955</v>
      </c>
      <c r="B325" s="135" t="s">
        <v>916</v>
      </c>
      <c r="C325" s="136"/>
      <c r="D325" s="136"/>
      <c r="E325" s="137"/>
      <c r="F325" s="137"/>
      <c r="G325" s="137"/>
    </row>
    <row r="326" spans="1:7" outlineLevel="1" x14ac:dyDescent="0.2">
      <c r="A326" s="134" t="s">
        <v>956</v>
      </c>
      <c r="B326" s="135" t="s">
        <v>916</v>
      </c>
      <c r="C326" s="136"/>
      <c r="D326" s="136"/>
      <c r="E326" s="137"/>
      <c r="F326" s="137"/>
      <c r="G326" s="137"/>
    </row>
    <row r="327" spans="1:7" outlineLevel="1" x14ac:dyDescent="0.2">
      <c r="A327" s="134" t="s">
        <v>957</v>
      </c>
      <c r="B327" s="135" t="s">
        <v>934</v>
      </c>
      <c r="C327" s="136"/>
      <c r="D327" s="136"/>
      <c r="E327" s="137"/>
      <c r="F327" s="137"/>
      <c r="G327" s="137"/>
    </row>
    <row r="328" spans="1:7" outlineLevel="1" x14ac:dyDescent="0.2">
      <c r="A328" s="134" t="s">
        <v>958</v>
      </c>
      <c r="B328" s="135" t="s">
        <v>105</v>
      </c>
      <c r="C328" s="136">
        <v>0</v>
      </c>
      <c r="D328" s="136">
        <v>0</v>
      </c>
      <c r="E328" s="137"/>
      <c r="F328" s="139">
        <v>0</v>
      </c>
      <c r="G328" s="139">
        <v>0</v>
      </c>
    </row>
    <row r="329" spans="1:7" outlineLevel="1" x14ac:dyDescent="0.2">
      <c r="A329" s="134" t="s">
        <v>959</v>
      </c>
      <c r="B329" s="135"/>
      <c r="C329" s="136"/>
      <c r="D329" s="136"/>
      <c r="E329" s="137"/>
      <c r="F329" s="137"/>
      <c r="G329" s="137"/>
    </row>
    <row r="330" spans="1:7" outlineLevel="1" x14ac:dyDescent="0.2">
      <c r="A330" s="134" t="s">
        <v>960</v>
      </c>
      <c r="B330" s="135"/>
      <c r="C330" s="136"/>
      <c r="D330" s="136"/>
      <c r="E330" s="137"/>
      <c r="F330" s="137"/>
      <c r="G330" s="137"/>
    </row>
    <row r="331" spans="1:7" outlineLevel="1" x14ac:dyDescent="0.2">
      <c r="A331" s="134" t="s">
        <v>961</v>
      </c>
      <c r="B331" s="135"/>
      <c r="C331" s="136"/>
      <c r="D331" s="136"/>
      <c r="E331" s="137"/>
      <c r="F331" s="137"/>
      <c r="G331" s="137"/>
    </row>
    <row r="332" spans="1:7" outlineLevel="1" x14ac:dyDescent="0.2">
      <c r="A332" s="133"/>
      <c r="B332" s="133" t="s">
        <v>962</v>
      </c>
      <c r="C332" s="133" t="s">
        <v>64</v>
      </c>
      <c r="D332" s="133" t="s">
        <v>913</v>
      </c>
      <c r="E332" s="133"/>
      <c r="F332" s="133" t="s">
        <v>563</v>
      </c>
      <c r="G332" s="133" t="s">
        <v>914</v>
      </c>
    </row>
    <row r="333" spans="1:7" outlineLevel="1" x14ac:dyDescent="0.2">
      <c r="A333" s="134" t="s">
        <v>963</v>
      </c>
      <c r="B333" s="135" t="s">
        <v>964</v>
      </c>
      <c r="C333" s="136"/>
      <c r="D333" s="136"/>
      <c r="E333" s="137"/>
      <c r="F333" s="138" t="s">
        <v>1772</v>
      </c>
      <c r="G333" s="138" t="s">
        <v>1772</v>
      </c>
    </row>
    <row r="334" spans="1:7" outlineLevel="1" x14ac:dyDescent="0.2">
      <c r="A334" s="134" t="s">
        <v>965</v>
      </c>
      <c r="B334" s="135" t="s">
        <v>966</v>
      </c>
      <c r="C334" s="136"/>
      <c r="D334" s="136"/>
      <c r="E334" s="137"/>
      <c r="F334" s="138" t="s">
        <v>1772</v>
      </c>
      <c r="G334" s="138" t="s">
        <v>1772</v>
      </c>
    </row>
    <row r="335" spans="1:7" outlineLevel="1" x14ac:dyDescent="0.2">
      <c r="A335" s="134" t="s">
        <v>967</v>
      </c>
      <c r="B335" s="135" t="s">
        <v>968</v>
      </c>
      <c r="C335" s="136"/>
      <c r="D335" s="136"/>
      <c r="E335" s="137"/>
      <c r="F335" s="138" t="s">
        <v>1772</v>
      </c>
      <c r="G335" s="138" t="s">
        <v>1772</v>
      </c>
    </row>
    <row r="336" spans="1:7" outlineLevel="1" x14ac:dyDescent="0.2">
      <c r="A336" s="134" t="s">
        <v>969</v>
      </c>
      <c r="B336" s="135" t="s">
        <v>970</v>
      </c>
      <c r="C336" s="136"/>
      <c r="D336" s="136"/>
      <c r="E336" s="137"/>
      <c r="F336" s="138" t="s">
        <v>1772</v>
      </c>
      <c r="G336" s="138" t="s">
        <v>1772</v>
      </c>
    </row>
    <row r="337" spans="1:7" outlineLevel="1" x14ac:dyDescent="0.2">
      <c r="A337" s="134" t="s">
        <v>971</v>
      </c>
      <c r="B337" s="135" t="s">
        <v>972</v>
      </c>
      <c r="C337" s="136"/>
      <c r="D337" s="136"/>
      <c r="E337" s="137"/>
      <c r="F337" s="138" t="s">
        <v>1772</v>
      </c>
      <c r="G337" s="138" t="s">
        <v>1772</v>
      </c>
    </row>
    <row r="338" spans="1:7" outlineLevel="1" x14ac:dyDescent="0.2">
      <c r="A338" s="134" t="s">
        <v>973</v>
      </c>
      <c r="B338" s="135" t="s">
        <v>974</v>
      </c>
      <c r="C338" s="136"/>
      <c r="D338" s="136"/>
      <c r="E338" s="137"/>
      <c r="F338" s="138" t="s">
        <v>1772</v>
      </c>
      <c r="G338" s="138" t="s">
        <v>1772</v>
      </c>
    </row>
    <row r="339" spans="1:7" outlineLevel="1" x14ac:dyDescent="0.2">
      <c r="A339" s="134" t="s">
        <v>975</v>
      </c>
      <c r="B339" s="135" t="s">
        <v>976</v>
      </c>
      <c r="C339" s="136"/>
      <c r="D339" s="136"/>
      <c r="E339" s="137"/>
      <c r="F339" s="138" t="s">
        <v>1772</v>
      </c>
      <c r="G339" s="138" t="s">
        <v>1772</v>
      </c>
    </row>
    <row r="340" spans="1:7" outlineLevel="1" x14ac:dyDescent="0.2">
      <c r="A340" s="134" t="s">
        <v>977</v>
      </c>
      <c r="B340" s="135" t="s">
        <v>978</v>
      </c>
      <c r="C340" s="136"/>
      <c r="D340" s="136"/>
      <c r="E340" s="137"/>
      <c r="F340" s="138" t="s">
        <v>1772</v>
      </c>
      <c r="G340" s="138" t="s">
        <v>1772</v>
      </c>
    </row>
    <row r="341" spans="1:7" outlineLevel="1" x14ac:dyDescent="0.2">
      <c r="A341" s="134" t="s">
        <v>979</v>
      </c>
      <c r="B341" s="135" t="s">
        <v>980</v>
      </c>
      <c r="C341" s="136"/>
      <c r="D341" s="136"/>
      <c r="E341" s="137"/>
      <c r="F341" s="138" t="s">
        <v>1772</v>
      </c>
      <c r="G341" s="138" t="s">
        <v>1772</v>
      </c>
    </row>
    <row r="342" spans="1:7" outlineLevel="1" x14ac:dyDescent="0.2">
      <c r="A342" s="134" t="s">
        <v>981</v>
      </c>
      <c r="B342" s="136" t="s">
        <v>934</v>
      </c>
      <c r="C342" s="136"/>
      <c r="D342" s="136"/>
      <c r="E342" s="140"/>
      <c r="F342" s="138" t="s">
        <v>1772</v>
      </c>
      <c r="G342" s="138" t="s">
        <v>1772</v>
      </c>
    </row>
    <row r="343" spans="1:7" outlineLevel="1" x14ac:dyDescent="0.2">
      <c r="A343" s="134" t="s">
        <v>982</v>
      </c>
      <c r="B343" s="135" t="s">
        <v>105</v>
      </c>
      <c r="C343" s="136">
        <v>0</v>
      </c>
      <c r="D343" s="136">
        <v>0</v>
      </c>
      <c r="E343" s="137"/>
      <c r="F343" s="139">
        <v>0</v>
      </c>
      <c r="G343" s="139">
        <v>0</v>
      </c>
    </row>
    <row r="344" spans="1:7" outlineLevel="1" x14ac:dyDescent="0.2">
      <c r="A344" s="134" t="s">
        <v>983</v>
      </c>
      <c r="B344" s="135"/>
      <c r="C344" s="136"/>
      <c r="D344" s="136"/>
      <c r="E344" s="137"/>
      <c r="F344" s="137"/>
      <c r="G344" s="137"/>
    </row>
    <row r="345" spans="1:7" outlineLevel="1" x14ac:dyDescent="0.2">
      <c r="A345" s="133"/>
      <c r="B345" s="133" t="s">
        <v>984</v>
      </c>
      <c r="C345" s="133" t="s">
        <v>64</v>
      </c>
      <c r="D345" s="133" t="s">
        <v>913</v>
      </c>
      <c r="E345" s="133"/>
      <c r="F345" s="133" t="s">
        <v>563</v>
      </c>
      <c r="G345" s="133" t="s">
        <v>914</v>
      </c>
    </row>
    <row r="346" spans="1:7" outlineLevel="1" x14ac:dyDescent="0.2">
      <c r="A346" s="134" t="s">
        <v>985</v>
      </c>
      <c r="B346" s="135" t="s">
        <v>986</v>
      </c>
      <c r="C346" s="136"/>
      <c r="D346" s="136"/>
      <c r="E346" s="137"/>
      <c r="F346" s="138" t="s">
        <v>1772</v>
      </c>
      <c r="G346" s="138" t="s">
        <v>1772</v>
      </c>
    </row>
    <row r="347" spans="1:7" outlineLevel="1" x14ac:dyDescent="0.2">
      <c r="A347" s="134" t="s">
        <v>987</v>
      </c>
      <c r="B347" s="141" t="s">
        <v>988</v>
      </c>
      <c r="C347" s="136"/>
      <c r="D347" s="136"/>
      <c r="E347" s="137"/>
      <c r="F347" s="138" t="s">
        <v>1772</v>
      </c>
      <c r="G347" s="138" t="s">
        <v>1772</v>
      </c>
    </row>
    <row r="348" spans="1:7" outlineLevel="1" x14ac:dyDescent="0.2">
      <c r="A348" s="134" t="s">
        <v>989</v>
      </c>
      <c r="B348" s="135" t="s">
        <v>990</v>
      </c>
      <c r="C348" s="136"/>
      <c r="D348" s="136"/>
      <c r="E348" s="137"/>
      <c r="F348" s="138" t="s">
        <v>1772</v>
      </c>
      <c r="G348" s="138" t="s">
        <v>1772</v>
      </c>
    </row>
    <row r="349" spans="1:7" outlineLevel="1" x14ac:dyDescent="0.2">
      <c r="A349" s="134" t="s">
        <v>991</v>
      </c>
      <c r="B349" s="135" t="s">
        <v>992</v>
      </c>
      <c r="C349" s="136"/>
      <c r="D349" s="136"/>
      <c r="E349" s="137"/>
      <c r="F349" s="138" t="s">
        <v>1772</v>
      </c>
      <c r="G349" s="138" t="s">
        <v>1772</v>
      </c>
    </row>
    <row r="350" spans="1:7" outlineLevel="1" x14ac:dyDescent="0.2">
      <c r="A350" s="134" t="s">
        <v>993</v>
      </c>
      <c r="B350" s="135" t="s">
        <v>994</v>
      </c>
      <c r="C350" s="136"/>
      <c r="D350" s="136"/>
      <c r="E350" s="137"/>
      <c r="F350" s="138" t="s">
        <v>1772</v>
      </c>
      <c r="G350" s="138" t="s">
        <v>1772</v>
      </c>
    </row>
    <row r="351" spans="1:7" outlineLevel="1" x14ac:dyDescent="0.2">
      <c r="A351" s="134" t="s">
        <v>995</v>
      </c>
      <c r="B351" s="135" t="s">
        <v>996</v>
      </c>
      <c r="C351" s="136"/>
      <c r="D351" s="136"/>
      <c r="E351" s="137"/>
      <c r="F351" s="138" t="s">
        <v>1772</v>
      </c>
      <c r="G351" s="138" t="s">
        <v>1772</v>
      </c>
    </row>
    <row r="352" spans="1:7" outlineLevel="1" x14ac:dyDescent="0.2">
      <c r="A352" s="134" t="s">
        <v>997</v>
      </c>
      <c r="B352" s="135" t="s">
        <v>998</v>
      </c>
      <c r="C352" s="136"/>
      <c r="D352" s="136"/>
      <c r="E352" s="137"/>
      <c r="F352" s="138" t="s">
        <v>1772</v>
      </c>
      <c r="G352" s="138" t="s">
        <v>1772</v>
      </c>
    </row>
    <row r="353" spans="1:7" outlineLevel="1" x14ac:dyDescent="0.2">
      <c r="A353" s="134" t="s">
        <v>999</v>
      </c>
      <c r="B353" s="135" t="s">
        <v>105</v>
      </c>
      <c r="C353" s="136">
        <v>0</v>
      </c>
      <c r="D353" s="136">
        <v>0</v>
      </c>
      <c r="E353" s="137"/>
      <c r="F353" s="139">
        <v>0</v>
      </c>
      <c r="G353" s="139">
        <v>0</v>
      </c>
    </row>
    <row r="354" spans="1:7" outlineLevel="1" x14ac:dyDescent="0.2">
      <c r="A354" s="134" t="s">
        <v>1000</v>
      </c>
      <c r="B354" s="135"/>
      <c r="C354" s="136"/>
      <c r="D354" s="136"/>
      <c r="E354" s="137"/>
      <c r="F354" s="137"/>
      <c r="G354" s="137"/>
    </row>
    <row r="355" spans="1:7" outlineLevel="1" x14ac:dyDescent="0.2">
      <c r="A355" s="133"/>
      <c r="B355" s="133" t="s">
        <v>1001</v>
      </c>
      <c r="C355" s="133" t="s">
        <v>64</v>
      </c>
      <c r="D355" s="133" t="s">
        <v>913</v>
      </c>
      <c r="E355" s="133"/>
      <c r="F355" s="133" t="s">
        <v>563</v>
      </c>
      <c r="G355" s="133" t="s">
        <v>914</v>
      </c>
    </row>
    <row r="356" spans="1:7" outlineLevel="1" x14ac:dyDescent="0.2">
      <c r="A356" s="134" t="s">
        <v>1002</v>
      </c>
      <c r="B356" s="135" t="s">
        <v>1003</v>
      </c>
      <c r="C356" s="136"/>
      <c r="D356" s="136"/>
      <c r="E356" s="137"/>
      <c r="F356" s="138" t="s">
        <v>1772</v>
      </c>
      <c r="G356" s="138" t="s">
        <v>1772</v>
      </c>
    </row>
    <row r="357" spans="1:7" outlineLevel="1" x14ac:dyDescent="0.2">
      <c r="A357" s="134" t="s">
        <v>1004</v>
      </c>
      <c r="B357" s="141" t="s">
        <v>1005</v>
      </c>
      <c r="C357" s="136"/>
      <c r="D357" s="136"/>
      <c r="E357" s="137"/>
      <c r="F357" s="138" t="s">
        <v>1772</v>
      </c>
      <c r="G357" s="138" t="s">
        <v>1772</v>
      </c>
    </row>
    <row r="358" spans="1:7" outlineLevel="1" x14ac:dyDescent="0.2">
      <c r="A358" s="134" t="s">
        <v>1006</v>
      </c>
      <c r="B358" s="135" t="s">
        <v>998</v>
      </c>
      <c r="C358" s="136"/>
      <c r="D358" s="136"/>
      <c r="E358" s="137"/>
      <c r="F358" s="138" t="s">
        <v>1772</v>
      </c>
      <c r="G358" s="138" t="s">
        <v>1772</v>
      </c>
    </row>
    <row r="359" spans="1:7" outlineLevel="1" x14ac:dyDescent="0.2">
      <c r="A359" s="134" t="s">
        <v>1007</v>
      </c>
      <c r="B359" s="136" t="s">
        <v>934</v>
      </c>
      <c r="C359" s="136"/>
      <c r="D359" s="136"/>
      <c r="E359" s="137"/>
      <c r="F359" s="138" t="s">
        <v>1772</v>
      </c>
      <c r="G359" s="138" t="s">
        <v>1772</v>
      </c>
    </row>
    <row r="360" spans="1:7" outlineLevel="1" x14ac:dyDescent="0.2">
      <c r="A360" s="134" t="s">
        <v>1008</v>
      </c>
      <c r="B360" s="135" t="s">
        <v>105</v>
      </c>
      <c r="C360" s="136">
        <v>0</v>
      </c>
      <c r="D360" s="136">
        <v>0</v>
      </c>
      <c r="E360" s="137"/>
      <c r="F360" s="139">
        <v>0</v>
      </c>
      <c r="G360" s="139">
        <v>0</v>
      </c>
    </row>
    <row r="361" spans="1:7" outlineLevel="1" x14ac:dyDescent="0.2">
      <c r="A361" s="134" t="s">
        <v>1009</v>
      </c>
      <c r="B361" s="135"/>
      <c r="C361" s="136"/>
      <c r="D361" s="136"/>
      <c r="E361" s="137"/>
      <c r="F361" s="137"/>
      <c r="G361" s="137"/>
    </row>
    <row r="362" spans="1:7" outlineLevel="1" x14ac:dyDescent="0.2">
      <c r="A362" s="133"/>
      <c r="B362" s="133" t="s">
        <v>1010</v>
      </c>
      <c r="C362" s="133" t="s">
        <v>64</v>
      </c>
      <c r="D362" s="133" t="s">
        <v>913</v>
      </c>
      <c r="E362" s="133"/>
      <c r="F362" s="133" t="s">
        <v>563</v>
      </c>
      <c r="G362" s="133" t="s">
        <v>914</v>
      </c>
    </row>
    <row r="363" spans="1:7" outlineLevel="1" x14ac:dyDescent="0.2">
      <c r="A363" s="134" t="s">
        <v>1011</v>
      </c>
      <c r="B363" s="142" t="s">
        <v>916</v>
      </c>
      <c r="C363" s="143" t="s">
        <v>1012</v>
      </c>
      <c r="D363" s="134" t="s">
        <v>1012</v>
      </c>
      <c r="E363" s="144"/>
      <c r="F363" s="138" t="s">
        <v>1772</v>
      </c>
      <c r="G363" s="138" t="s">
        <v>1772</v>
      </c>
    </row>
    <row r="364" spans="1:7" outlineLevel="1" x14ac:dyDescent="0.2">
      <c r="A364" s="134" t="s">
        <v>1013</v>
      </c>
      <c r="B364" s="142" t="s">
        <v>916</v>
      </c>
      <c r="C364" s="143" t="s">
        <v>1012</v>
      </c>
      <c r="D364" s="134" t="s">
        <v>1012</v>
      </c>
      <c r="E364" s="144"/>
      <c r="F364" s="138" t="s">
        <v>1772</v>
      </c>
      <c r="G364" s="138" t="s">
        <v>1772</v>
      </c>
    </row>
    <row r="365" spans="1:7" outlineLevel="1" x14ac:dyDescent="0.2">
      <c r="A365" s="134" t="s">
        <v>1014</v>
      </c>
      <c r="B365" s="142" t="s">
        <v>916</v>
      </c>
      <c r="C365" s="143" t="s">
        <v>1012</v>
      </c>
      <c r="D365" s="134" t="s">
        <v>1012</v>
      </c>
      <c r="E365" s="144"/>
      <c r="F365" s="138" t="s">
        <v>1772</v>
      </c>
      <c r="G365" s="138" t="s">
        <v>1772</v>
      </c>
    </row>
    <row r="366" spans="1:7" outlineLevel="1" x14ac:dyDescent="0.2">
      <c r="A366" s="134" t="s">
        <v>1015</v>
      </c>
      <c r="B366" s="142" t="s">
        <v>916</v>
      </c>
      <c r="C366" s="143" t="s">
        <v>1012</v>
      </c>
      <c r="D366" s="134" t="s">
        <v>1012</v>
      </c>
      <c r="E366" s="144"/>
      <c r="F366" s="138" t="s">
        <v>1772</v>
      </c>
      <c r="G366" s="138" t="s">
        <v>1772</v>
      </c>
    </row>
    <row r="367" spans="1:7" outlineLevel="1" x14ac:dyDescent="0.2">
      <c r="A367" s="134" t="s">
        <v>1016</v>
      </c>
      <c r="B367" s="142" t="s">
        <v>916</v>
      </c>
      <c r="C367" s="143" t="s">
        <v>1012</v>
      </c>
      <c r="D367" s="134" t="s">
        <v>1012</v>
      </c>
      <c r="E367" s="144"/>
      <c r="F367" s="138" t="s">
        <v>1772</v>
      </c>
      <c r="G367" s="138" t="s">
        <v>1772</v>
      </c>
    </row>
    <row r="368" spans="1:7" outlineLevel="1" x14ac:dyDescent="0.2">
      <c r="A368" s="134" t="s">
        <v>1017</v>
      </c>
      <c r="B368" s="142" t="s">
        <v>916</v>
      </c>
      <c r="C368" s="143" t="s">
        <v>1012</v>
      </c>
      <c r="D368" s="134" t="s">
        <v>1012</v>
      </c>
      <c r="E368" s="144"/>
      <c r="F368" s="138" t="s">
        <v>1772</v>
      </c>
      <c r="G368" s="138" t="s">
        <v>1772</v>
      </c>
    </row>
    <row r="369" spans="1:7" outlineLevel="1" x14ac:dyDescent="0.2">
      <c r="A369" s="134" t="s">
        <v>1018</v>
      </c>
      <c r="B369" s="142" t="s">
        <v>916</v>
      </c>
      <c r="C369" s="143" t="s">
        <v>1012</v>
      </c>
      <c r="D369" s="134" t="s">
        <v>1012</v>
      </c>
      <c r="E369" s="144"/>
      <c r="F369" s="138" t="s">
        <v>1772</v>
      </c>
      <c r="G369" s="138" t="s">
        <v>1772</v>
      </c>
    </row>
    <row r="370" spans="1:7" outlineLevel="1" x14ac:dyDescent="0.2">
      <c r="A370" s="134" t="s">
        <v>1019</v>
      </c>
      <c r="B370" s="142" t="s">
        <v>916</v>
      </c>
      <c r="C370" s="143" t="s">
        <v>1012</v>
      </c>
      <c r="D370" s="134" t="s">
        <v>1012</v>
      </c>
      <c r="E370" s="144"/>
      <c r="F370" s="138" t="s">
        <v>1772</v>
      </c>
      <c r="G370" s="138" t="s">
        <v>1772</v>
      </c>
    </row>
    <row r="371" spans="1:7" outlineLevel="1" x14ac:dyDescent="0.2">
      <c r="A371" s="134" t="s">
        <v>1020</v>
      </c>
      <c r="B371" s="142" t="s">
        <v>916</v>
      </c>
      <c r="C371" s="143" t="s">
        <v>1012</v>
      </c>
      <c r="D371" s="134" t="s">
        <v>1012</v>
      </c>
      <c r="E371" s="144"/>
      <c r="F371" s="138" t="s">
        <v>1772</v>
      </c>
      <c r="G371" s="138" t="s">
        <v>1772</v>
      </c>
    </row>
    <row r="372" spans="1:7" outlineLevel="1" x14ac:dyDescent="0.2">
      <c r="A372" s="134" t="s">
        <v>1021</v>
      </c>
      <c r="B372" s="142" t="s">
        <v>916</v>
      </c>
      <c r="C372" s="143" t="s">
        <v>1012</v>
      </c>
      <c r="D372" s="134" t="s">
        <v>1012</v>
      </c>
      <c r="E372" s="144"/>
      <c r="F372" s="138" t="s">
        <v>1772</v>
      </c>
      <c r="G372" s="138" t="s">
        <v>1772</v>
      </c>
    </row>
    <row r="373" spans="1:7" outlineLevel="1" x14ac:dyDescent="0.2">
      <c r="A373" s="134" t="s">
        <v>1022</v>
      </c>
      <c r="B373" s="142" t="s">
        <v>916</v>
      </c>
      <c r="C373" s="143" t="s">
        <v>1012</v>
      </c>
      <c r="D373" s="134" t="s">
        <v>1012</v>
      </c>
      <c r="E373" s="144"/>
      <c r="F373" s="138" t="s">
        <v>1772</v>
      </c>
      <c r="G373" s="138" t="s">
        <v>1772</v>
      </c>
    </row>
    <row r="374" spans="1:7" outlineLevel="1" x14ac:dyDescent="0.2">
      <c r="A374" s="134" t="s">
        <v>1023</v>
      </c>
      <c r="B374" s="142" t="s">
        <v>916</v>
      </c>
      <c r="C374" s="143" t="s">
        <v>1012</v>
      </c>
      <c r="D374" s="134" t="s">
        <v>1012</v>
      </c>
      <c r="E374" s="144"/>
      <c r="F374" s="138" t="s">
        <v>1772</v>
      </c>
      <c r="G374" s="138" t="s">
        <v>1772</v>
      </c>
    </row>
    <row r="375" spans="1:7" outlineLevel="1" x14ac:dyDescent="0.2">
      <c r="A375" s="134" t="s">
        <v>1024</v>
      </c>
      <c r="B375" s="142" t="s">
        <v>916</v>
      </c>
      <c r="C375" s="143" t="s">
        <v>1012</v>
      </c>
      <c r="D375" s="134" t="s">
        <v>1012</v>
      </c>
      <c r="E375" s="144"/>
      <c r="F375" s="138" t="s">
        <v>1772</v>
      </c>
      <c r="G375" s="138" t="s">
        <v>1772</v>
      </c>
    </row>
    <row r="376" spans="1:7" outlineLevel="1" x14ac:dyDescent="0.2">
      <c r="A376" s="134" t="s">
        <v>1025</v>
      </c>
      <c r="B376" s="142" t="s">
        <v>916</v>
      </c>
      <c r="C376" s="143" t="s">
        <v>1012</v>
      </c>
      <c r="D376" s="134" t="s">
        <v>1012</v>
      </c>
      <c r="E376" s="144"/>
      <c r="F376" s="138" t="s">
        <v>1772</v>
      </c>
      <c r="G376" s="138" t="s">
        <v>1772</v>
      </c>
    </row>
    <row r="377" spans="1:7" outlineLevel="1" x14ac:dyDescent="0.2">
      <c r="A377" s="134" t="s">
        <v>1026</v>
      </c>
      <c r="B377" s="142" t="s">
        <v>916</v>
      </c>
      <c r="C377" s="143" t="s">
        <v>1012</v>
      </c>
      <c r="D377" s="134" t="s">
        <v>1012</v>
      </c>
      <c r="E377" s="144"/>
      <c r="F377" s="138" t="s">
        <v>1772</v>
      </c>
      <c r="G377" s="138" t="s">
        <v>1772</v>
      </c>
    </row>
    <row r="378" spans="1:7" outlineLevel="1" x14ac:dyDescent="0.2">
      <c r="A378" s="134" t="s">
        <v>1027</v>
      </c>
      <c r="B378" s="142" t="s">
        <v>916</v>
      </c>
      <c r="C378" s="143" t="s">
        <v>1012</v>
      </c>
      <c r="D378" s="134" t="s">
        <v>1012</v>
      </c>
      <c r="E378" s="144"/>
      <c r="F378" s="138" t="s">
        <v>1772</v>
      </c>
      <c r="G378" s="138" t="s">
        <v>1772</v>
      </c>
    </row>
    <row r="379" spans="1:7" outlineLevel="1" x14ac:dyDescent="0.2">
      <c r="A379" s="134" t="s">
        <v>1028</v>
      </c>
      <c r="B379" s="142" t="s">
        <v>916</v>
      </c>
      <c r="C379" s="143" t="s">
        <v>1012</v>
      </c>
      <c r="D379" s="134" t="s">
        <v>1012</v>
      </c>
      <c r="E379" s="144"/>
      <c r="F379" s="138" t="s">
        <v>1772</v>
      </c>
      <c r="G379" s="138" t="s">
        <v>1772</v>
      </c>
    </row>
    <row r="380" spans="1:7" outlineLevel="1" x14ac:dyDescent="0.2">
      <c r="A380" s="134" t="s">
        <v>1029</v>
      </c>
      <c r="B380" s="142" t="s">
        <v>934</v>
      </c>
      <c r="C380" s="143" t="s">
        <v>1012</v>
      </c>
      <c r="D380" s="134" t="s">
        <v>1012</v>
      </c>
      <c r="E380" s="144"/>
      <c r="F380" s="138" t="s">
        <v>1772</v>
      </c>
      <c r="G380" s="138" t="s">
        <v>1772</v>
      </c>
    </row>
    <row r="381" spans="1:7" outlineLevel="1" x14ac:dyDescent="0.2">
      <c r="A381" s="134" t="s">
        <v>1030</v>
      </c>
      <c r="B381" s="142" t="s">
        <v>105</v>
      </c>
      <c r="C381" s="143">
        <v>0</v>
      </c>
      <c r="D381" s="134">
        <v>0</v>
      </c>
      <c r="E381" s="144"/>
      <c r="F381" s="138" t="s">
        <v>1772</v>
      </c>
      <c r="G381" s="138" t="s">
        <v>1772</v>
      </c>
    </row>
    <row r="382" spans="1:7" outlineLevel="1" x14ac:dyDescent="0.2">
      <c r="A382" s="134" t="s">
        <v>1031</v>
      </c>
      <c r="B382" s="134"/>
      <c r="C382" s="145"/>
      <c r="D382" s="134"/>
      <c r="E382" s="144"/>
      <c r="F382" s="144"/>
      <c r="G382" s="144"/>
    </row>
    <row r="383" spans="1:7" outlineLevel="1" x14ac:dyDescent="0.2">
      <c r="A383" s="134" t="s">
        <v>1032</v>
      </c>
      <c r="B383" s="134"/>
      <c r="C383" s="145"/>
      <c r="D383" s="134"/>
      <c r="E383" s="144"/>
      <c r="F383" s="144"/>
      <c r="G383" s="144"/>
    </row>
    <row r="384" spans="1:7" outlineLevel="1" x14ac:dyDescent="0.2">
      <c r="A384" s="134" t="s">
        <v>1033</v>
      </c>
      <c r="B384" s="134"/>
      <c r="C384" s="145"/>
      <c r="D384" s="134"/>
      <c r="E384" s="144"/>
      <c r="F384" s="144"/>
      <c r="G384" s="144"/>
    </row>
    <row r="385" spans="1:7" outlineLevel="1" x14ac:dyDescent="0.2">
      <c r="A385" s="134" t="s">
        <v>1034</v>
      </c>
      <c r="B385" s="134"/>
      <c r="C385" s="145"/>
      <c r="D385" s="134"/>
      <c r="E385" s="144"/>
      <c r="F385" s="144"/>
      <c r="G385" s="144"/>
    </row>
    <row r="386" spans="1:7" outlineLevel="1" x14ac:dyDescent="0.2">
      <c r="A386" s="134" t="s">
        <v>1035</v>
      </c>
      <c r="B386" s="134"/>
      <c r="C386" s="145"/>
      <c r="D386" s="134"/>
      <c r="E386" s="144"/>
      <c r="F386" s="144"/>
      <c r="G386" s="144"/>
    </row>
    <row r="387" spans="1:7" outlineLevel="1" x14ac:dyDescent="0.2">
      <c r="A387" s="134" t="s">
        <v>1036</v>
      </c>
      <c r="B387" s="134"/>
      <c r="C387" s="145"/>
      <c r="D387" s="134"/>
      <c r="E387" s="144"/>
      <c r="F387" s="144"/>
      <c r="G387" s="144"/>
    </row>
    <row r="388" spans="1:7" outlineLevel="1" x14ac:dyDescent="0.2">
      <c r="A388" s="134" t="s">
        <v>1037</v>
      </c>
      <c r="B388" s="134"/>
      <c r="C388" s="145"/>
      <c r="D388" s="134"/>
      <c r="E388" s="144"/>
      <c r="F388" s="144"/>
      <c r="G388" s="144"/>
    </row>
    <row r="389" spans="1:7" outlineLevel="1" x14ac:dyDescent="0.2">
      <c r="A389" s="134" t="s">
        <v>1038</v>
      </c>
      <c r="B389" s="134"/>
      <c r="C389" s="145"/>
      <c r="D389" s="134"/>
      <c r="E389" s="144"/>
      <c r="F389" s="144"/>
      <c r="G389" s="144"/>
    </row>
    <row r="390" spans="1:7" outlineLevel="1" x14ac:dyDescent="0.2">
      <c r="A390" s="134" t="s">
        <v>1039</v>
      </c>
      <c r="B390" s="134"/>
      <c r="C390" s="145"/>
      <c r="D390" s="134"/>
      <c r="E390" s="144"/>
      <c r="F390" s="144"/>
      <c r="G390" s="144"/>
    </row>
    <row r="391" spans="1:7" outlineLevel="1" x14ac:dyDescent="0.2">
      <c r="A391" s="134" t="s">
        <v>1040</v>
      </c>
      <c r="B391" s="134"/>
      <c r="C391" s="145"/>
      <c r="D391" s="134"/>
      <c r="E391" s="144"/>
      <c r="F391" s="144"/>
      <c r="G391" s="144"/>
    </row>
    <row r="392" spans="1:7" outlineLevel="1" x14ac:dyDescent="0.2">
      <c r="A392" s="134" t="s">
        <v>1041</v>
      </c>
      <c r="B392" s="134"/>
      <c r="C392" s="145"/>
      <c r="D392" s="134"/>
      <c r="E392" s="144"/>
      <c r="F392" s="144"/>
      <c r="G392" s="144"/>
    </row>
    <row r="393" spans="1:7" outlineLevel="1" x14ac:dyDescent="0.2">
      <c r="A393" s="134" t="s">
        <v>1042</v>
      </c>
      <c r="B393" s="134"/>
      <c r="C393" s="145"/>
      <c r="D393" s="134"/>
      <c r="E393" s="144"/>
      <c r="F393" s="144"/>
      <c r="G393" s="144"/>
    </row>
    <row r="394" spans="1:7" outlineLevel="1" x14ac:dyDescent="0.2">
      <c r="A394" s="134" t="s">
        <v>1043</v>
      </c>
      <c r="B394" s="134"/>
      <c r="C394" s="145"/>
      <c r="D394" s="134"/>
      <c r="E394" s="144"/>
      <c r="F394" s="144"/>
      <c r="G394" s="144"/>
    </row>
    <row r="395" spans="1:7" outlineLevel="1" x14ac:dyDescent="0.2">
      <c r="A395" s="134" t="s">
        <v>1044</v>
      </c>
      <c r="B395" s="134"/>
      <c r="C395" s="145"/>
      <c r="D395" s="134"/>
      <c r="E395" s="144"/>
      <c r="F395" s="144"/>
      <c r="G395" s="144"/>
    </row>
    <row r="396" spans="1:7" outlineLevel="1" x14ac:dyDescent="0.2">
      <c r="A396" s="134" t="s">
        <v>1045</v>
      </c>
      <c r="B396" s="134"/>
      <c r="C396" s="145"/>
      <c r="D396" s="134"/>
      <c r="E396" s="144"/>
      <c r="F396" s="144"/>
      <c r="G396" s="144"/>
    </row>
    <row r="397" spans="1:7" outlineLevel="1" x14ac:dyDescent="0.2">
      <c r="A397" s="134" t="s">
        <v>1046</v>
      </c>
      <c r="B397" s="134"/>
      <c r="C397" s="145"/>
      <c r="D397" s="134"/>
      <c r="E397" s="144"/>
      <c r="F397" s="144"/>
      <c r="G397" s="144"/>
    </row>
    <row r="398" spans="1:7" outlineLevel="1" x14ac:dyDescent="0.2">
      <c r="A398" s="134" t="s">
        <v>1047</v>
      </c>
      <c r="B398" s="134"/>
      <c r="C398" s="145"/>
      <c r="D398" s="134"/>
      <c r="E398" s="144"/>
      <c r="F398" s="144"/>
      <c r="G398" s="144"/>
    </row>
    <row r="399" spans="1:7" outlineLevel="1" x14ac:dyDescent="0.2">
      <c r="A399" s="134" t="s">
        <v>1048</v>
      </c>
      <c r="B399" s="134"/>
      <c r="C399" s="145"/>
      <c r="D399" s="134"/>
      <c r="E399" s="144"/>
      <c r="F399" s="144"/>
      <c r="G399" s="144"/>
    </row>
    <row r="400" spans="1:7" outlineLevel="1" x14ac:dyDescent="0.2">
      <c r="A400" s="134" t="s">
        <v>1049</v>
      </c>
      <c r="B400" s="134"/>
      <c r="C400" s="145"/>
      <c r="D400" s="134"/>
      <c r="E400" s="144"/>
      <c r="F400" s="144"/>
      <c r="G400" s="144"/>
    </row>
    <row r="401" spans="1:7" outlineLevel="1" x14ac:dyDescent="0.2">
      <c r="A401" s="134" t="s">
        <v>1050</v>
      </c>
      <c r="B401" s="134"/>
      <c r="C401" s="145"/>
      <c r="D401" s="134"/>
      <c r="E401" s="144"/>
      <c r="F401" s="144"/>
      <c r="G401" s="144"/>
    </row>
    <row r="402" spans="1:7" outlineLevel="1" x14ac:dyDescent="0.2">
      <c r="A402" s="134" t="s">
        <v>1051</v>
      </c>
      <c r="B402" s="134"/>
      <c r="C402" s="145"/>
      <c r="D402" s="134"/>
      <c r="E402" s="144"/>
      <c r="F402" s="144"/>
      <c r="G402" s="144"/>
    </row>
    <row r="403" spans="1:7" outlineLevel="1" x14ac:dyDescent="0.2">
      <c r="A403" s="134" t="s">
        <v>1052</v>
      </c>
      <c r="B403" s="134"/>
      <c r="C403" s="145"/>
      <c r="D403" s="134"/>
      <c r="E403" s="144"/>
      <c r="F403" s="144"/>
      <c r="G403" s="144"/>
    </row>
    <row r="404" spans="1:7" outlineLevel="1" x14ac:dyDescent="0.2">
      <c r="A404" s="134" t="s">
        <v>1053</v>
      </c>
      <c r="B404" s="134"/>
      <c r="C404" s="145"/>
      <c r="D404" s="134"/>
      <c r="E404" s="144"/>
      <c r="F404" s="144"/>
      <c r="G404" s="144"/>
    </row>
    <row r="405" spans="1:7" outlineLevel="1" x14ac:dyDescent="0.2">
      <c r="A405" s="134" t="s">
        <v>1054</v>
      </c>
      <c r="B405" s="134"/>
      <c r="C405" s="145"/>
      <c r="D405" s="134"/>
      <c r="E405" s="144"/>
      <c r="F405" s="144"/>
      <c r="G405" s="144"/>
    </row>
    <row r="406" spans="1:7" outlineLevel="1" x14ac:dyDescent="0.2">
      <c r="A406" s="134" t="s">
        <v>1055</v>
      </c>
      <c r="B406" s="134"/>
      <c r="C406" s="145"/>
      <c r="D406" s="134"/>
      <c r="E406" s="144"/>
      <c r="F406" s="144"/>
      <c r="G406" s="144"/>
    </row>
    <row r="407" spans="1:7" outlineLevel="1" x14ac:dyDescent="0.2">
      <c r="A407" s="134" t="s">
        <v>1056</v>
      </c>
      <c r="B407" s="134"/>
      <c r="C407" s="145"/>
      <c r="D407" s="134"/>
      <c r="E407" s="144"/>
      <c r="F407" s="144"/>
      <c r="G407" s="144"/>
    </row>
    <row r="408" spans="1:7" outlineLevel="1" x14ac:dyDescent="0.2">
      <c r="A408" s="134" t="s">
        <v>1057</v>
      </c>
      <c r="B408" s="134"/>
      <c r="C408" s="145"/>
      <c r="D408" s="134"/>
      <c r="E408" s="144"/>
      <c r="F408" s="144"/>
      <c r="G408" s="144"/>
    </row>
    <row r="409" spans="1:7" outlineLevel="1" x14ac:dyDescent="0.2">
      <c r="A409" s="134" t="s">
        <v>1058</v>
      </c>
      <c r="B409" s="134"/>
      <c r="C409" s="145"/>
      <c r="D409" s="134"/>
      <c r="E409" s="144"/>
      <c r="F409" s="144"/>
      <c r="G409" s="144"/>
    </row>
    <row r="410" spans="1:7" outlineLevel="1" x14ac:dyDescent="0.2">
      <c r="A410" s="134" t="s">
        <v>1059</v>
      </c>
      <c r="B410" s="134"/>
      <c r="C410" s="145"/>
      <c r="D410" s="134"/>
      <c r="E410" s="144"/>
      <c r="F410" s="144"/>
      <c r="G410" s="144"/>
    </row>
    <row r="411" spans="1:7" ht="18.75" x14ac:dyDescent="0.2">
      <c r="A411" s="146"/>
      <c r="B411" s="147" t="s">
        <v>1060</v>
      </c>
      <c r="C411" s="146"/>
      <c r="D411" s="146"/>
      <c r="E411" s="146"/>
      <c r="F411" s="148"/>
      <c r="G411" s="148"/>
    </row>
    <row r="412" spans="1:7" ht="15" customHeight="1" x14ac:dyDescent="0.2">
      <c r="A412" s="149"/>
      <c r="B412" s="149" t="s">
        <v>1061</v>
      </c>
      <c r="C412" s="149" t="s">
        <v>781</v>
      </c>
      <c r="D412" s="149" t="s">
        <v>782</v>
      </c>
      <c r="E412" s="149"/>
      <c r="F412" s="149" t="s">
        <v>564</v>
      </c>
      <c r="G412" s="149" t="s">
        <v>783</v>
      </c>
    </row>
    <row r="413" spans="1:7" x14ac:dyDescent="0.2">
      <c r="A413" s="134" t="s">
        <v>1062</v>
      </c>
      <c r="B413" s="132" t="s">
        <v>785</v>
      </c>
      <c r="C413" s="143" t="s">
        <v>1012</v>
      </c>
      <c r="D413" s="150"/>
      <c r="E413" s="150"/>
      <c r="F413" s="151"/>
      <c r="G413" s="151"/>
    </row>
    <row r="414" spans="1:7" x14ac:dyDescent="0.2">
      <c r="A414" s="152"/>
      <c r="B414" s="132"/>
      <c r="C414" s="132"/>
      <c r="D414" s="150"/>
      <c r="E414" s="150"/>
      <c r="F414" s="151"/>
      <c r="G414" s="151"/>
    </row>
    <row r="415" spans="1:7" x14ac:dyDescent="0.2">
      <c r="A415" s="134"/>
      <c r="B415" s="132" t="s">
        <v>786</v>
      </c>
      <c r="C415" s="132"/>
      <c r="D415" s="150"/>
      <c r="E415" s="150"/>
      <c r="F415" s="151"/>
      <c r="G415" s="151"/>
    </row>
    <row r="416" spans="1:7" x14ac:dyDescent="0.2">
      <c r="A416" s="134" t="s">
        <v>1063</v>
      </c>
      <c r="B416" s="153" t="s">
        <v>916</v>
      </c>
      <c r="C416" s="143" t="s">
        <v>1012</v>
      </c>
      <c r="D416" s="154" t="s">
        <v>1012</v>
      </c>
      <c r="E416" s="150"/>
      <c r="F416" s="138" t="s">
        <v>1772</v>
      </c>
      <c r="G416" s="138" t="s">
        <v>1772</v>
      </c>
    </row>
    <row r="417" spans="1:7" x14ac:dyDescent="0.2">
      <c r="A417" s="134" t="s">
        <v>1064</v>
      </c>
      <c r="B417" s="153" t="s">
        <v>916</v>
      </c>
      <c r="C417" s="143" t="s">
        <v>1012</v>
      </c>
      <c r="D417" s="154" t="s">
        <v>1012</v>
      </c>
      <c r="E417" s="150"/>
      <c r="F417" s="138" t="s">
        <v>1772</v>
      </c>
      <c r="G417" s="138" t="s">
        <v>1772</v>
      </c>
    </row>
    <row r="418" spans="1:7" x14ac:dyDescent="0.2">
      <c r="A418" s="134" t="s">
        <v>1065</v>
      </c>
      <c r="B418" s="153" t="s">
        <v>916</v>
      </c>
      <c r="C418" s="143" t="s">
        <v>1012</v>
      </c>
      <c r="D418" s="154" t="s">
        <v>1012</v>
      </c>
      <c r="E418" s="150"/>
      <c r="F418" s="138" t="s">
        <v>1772</v>
      </c>
      <c r="G418" s="138" t="s">
        <v>1772</v>
      </c>
    </row>
    <row r="419" spans="1:7" x14ac:dyDescent="0.2">
      <c r="A419" s="134" t="s">
        <v>1066</v>
      </c>
      <c r="B419" s="153" t="s">
        <v>916</v>
      </c>
      <c r="C419" s="143" t="s">
        <v>1012</v>
      </c>
      <c r="D419" s="154" t="s">
        <v>1012</v>
      </c>
      <c r="E419" s="150"/>
      <c r="F419" s="138" t="s">
        <v>1772</v>
      </c>
      <c r="G419" s="138" t="s">
        <v>1772</v>
      </c>
    </row>
    <row r="420" spans="1:7" x14ac:dyDescent="0.2">
      <c r="A420" s="134" t="s">
        <v>1067</v>
      </c>
      <c r="B420" s="153" t="s">
        <v>916</v>
      </c>
      <c r="C420" s="143" t="s">
        <v>1012</v>
      </c>
      <c r="D420" s="154" t="s">
        <v>1012</v>
      </c>
      <c r="E420" s="150"/>
      <c r="F420" s="138" t="s">
        <v>1772</v>
      </c>
      <c r="G420" s="138" t="s">
        <v>1772</v>
      </c>
    </row>
    <row r="421" spans="1:7" x14ac:dyDescent="0.2">
      <c r="A421" s="134" t="s">
        <v>1068</v>
      </c>
      <c r="B421" s="153" t="s">
        <v>916</v>
      </c>
      <c r="C421" s="143" t="s">
        <v>1012</v>
      </c>
      <c r="D421" s="154" t="s">
        <v>1012</v>
      </c>
      <c r="E421" s="150"/>
      <c r="F421" s="138" t="s">
        <v>1772</v>
      </c>
      <c r="G421" s="138" t="s">
        <v>1772</v>
      </c>
    </row>
    <row r="422" spans="1:7" x14ac:dyDescent="0.2">
      <c r="A422" s="134" t="s">
        <v>1069</v>
      </c>
      <c r="B422" s="153" t="s">
        <v>916</v>
      </c>
      <c r="C422" s="143" t="s">
        <v>1012</v>
      </c>
      <c r="D422" s="154" t="s">
        <v>1012</v>
      </c>
      <c r="E422" s="150"/>
      <c r="F422" s="138" t="s">
        <v>1772</v>
      </c>
      <c r="G422" s="138" t="s">
        <v>1772</v>
      </c>
    </row>
    <row r="423" spans="1:7" x14ac:dyDescent="0.2">
      <c r="A423" s="134" t="s">
        <v>1070</v>
      </c>
      <c r="B423" s="153" t="s">
        <v>916</v>
      </c>
      <c r="C423" s="143" t="s">
        <v>1012</v>
      </c>
      <c r="D423" s="154" t="s">
        <v>1012</v>
      </c>
      <c r="E423" s="150"/>
      <c r="F423" s="138" t="s">
        <v>1772</v>
      </c>
      <c r="G423" s="138" t="s">
        <v>1772</v>
      </c>
    </row>
    <row r="424" spans="1:7" x14ac:dyDescent="0.2">
      <c r="A424" s="134" t="s">
        <v>1071</v>
      </c>
      <c r="B424" s="153" t="s">
        <v>916</v>
      </c>
      <c r="C424" s="143" t="s">
        <v>1012</v>
      </c>
      <c r="D424" s="154" t="s">
        <v>1012</v>
      </c>
      <c r="E424" s="150"/>
      <c r="F424" s="138" t="s">
        <v>1772</v>
      </c>
      <c r="G424" s="138" t="s">
        <v>1772</v>
      </c>
    </row>
    <row r="425" spans="1:7" x14ac:dyDescent="0.2">
      <c r="A425" s="134" t="s">
        <v>1072</v>
      </c>
      <c r="B425" s="153" t="s">
        <v>916</v>
      </c>
      <c r="C425" s="143" t="s">
        <v>1012</v>
      </c>
      <c r="D425" s="154" t="s">
        <v>1012</v>
      </c>
      <c r="E425" s="153"/>
      <c r="F425" s="138" t="s">
        <v>1772</v>
      </c>
      <c r="G425" s="138" t="s">
        <v>1772</v>
      </c>
    </row>
    <row r="426" spans="1:7" x14ac:dyDescent="0.2">
      <c r="A426" s="134" t="s">
        <v>1073</v>
      </c>
      <c r="B426" s="153" t="s">
        <v>916</v>
      </c>
      <c r="C426" s="143" t="s">
        <v>1012</v>
      </c>
      <c r="D426" s="154" t="s">
        <v>1012</v>
      </c>
      <c r="E426" s="153"/>
      <c r="F426" s="138" t="s">
        <v>1772</v>
      </c>
      <c r="G426" s="138" t="s">
        <v>1772</v>
      </c>
    </row>
    <row r="427" spans="1:7" x14ac:dyDescent="0.2">
      <c r="A427" s="134" t="s">
        <v>1074</v>
      </c>
      <c r="B427" s="153" t="s">
        <v>916</v>
      </c>
      <c r="C427" s="143" t="s">
        <v>1012</v>
      </c>
      <c r="D427" s="154" t="s">
        <v>1012</v>
      </c>
      <c r="E427" s="153"/>
      <c r="F427" s="138" t="s">
        <v>1772</v>
      </c>
      <c r="G427" s="138" t="s">
        <v>1772</v>
      </c>
    </row>
    <row r="428" spans="1:7" x14ac:dyDescent="0.2">
      <c r="A428" s="134" t="s">
        <v>1075</v>
      </c>
      <c r="B428" s="153" t="s">
        <v>916</v>
      </c>
      <c r="C428" s="143" t="s">
        <v>1012</v>
      </c>
      <c r="D428" s="154" t="s">
        <v>1012</v>
      </c>
      <c r="E428" s="153"/>
      <c r="F428" s="138" t="s">
        <v>1772</v>
      </c>
      <c r="G428" s="138" t="s">
        <v>1772</v>
      </c>
    </row>
    <row r="429" spans="1:7" x14ac:dyDescent="0.2">
      <c r="A429" s="134" t="s">
        <v>1076</v>
      </c>
      <c r="B429" s="153" t="s">
        <v>916</v>
      </c>
      <c r="C429" s="143" t="s">
        <v>1012</v>
      </c>
      <c r="D429" s="154" t="s">
        <v>1012</v>
      </c>
      <c r="E429" s="153"/>
      <c r="F429" s="138" t="s">
        <v>1772</v>
      </c>
      <c r="G429" s="138" t="s">
        <v>1772</v>
      </c>
    </row>
    <row r="430" spans="1:7" x14ac:dyDescent="0.2">
      <c r="A430" s="134" t="s">
        <v>1077</v>
      </c>
      <c r="B430" s="153" t="s">
        <v>916</v>
      </c>
      <c r="C430" s="143" t="s">
        <v>1012</v>
      </c>
      <c r="D430" s="154" t="s">
        <v>1012</v>
      </c>
      <c r="E430" s="153"/>
      <c r="F430" s="138" t="s">
        <v>1772</v>
      </c>
      <c r="G430" s="138" t="s">
        <v>1772</v>
      </c>
    </row>
    <row r="431" spans="1:7" x14ac:dyDescent="0.2">
      <c r="A431" s="134" t="s">
        <v>1078</v>
      </c>
      <c r="B431" s="153" t="s">
        <v>916</v>
      </c>
      <c r="C431" s="143" t="s">
        <v>1012</v>
      </c>
      <c r="D431" s="154" t="s">
        <v>1012</v>
      </c>
      <c r="E431" s="132"/>
      <c r="F431" s="138" t="s">
        <v>1772</v>
      </c>
      <c r="G431" s="138" t="s">
        <v>1772</v>
      </c>
    </row>
    <row r="432" spans="1:7" x14ac:dyDescent="0.2">
      <c r="A432" s="134" t="s">
        <v>1079</v>
      </c>
      <c r="B432" s="153" t="s">
        <v>916</v>
      </c>
      <c r="C432" s="143" t="s">
        <v>1012</v>
      </c>
      <c r="D432" s="154" t="s">
        <v>1012</v>
      </c>
      <c r="E432" s="155"/>
      <c r="F432" s="138" t="s">
        <v>1772</v>
      </c>
      <c r="G432" s="138" t="s">
        <v>1772</v>
      </c>
    </row>
    <row r="433" spans="1:7" x14ac:dyDescent="0.2">
      <c r="A433" s="134" t="s">
        <v>1080</v>
      </c>
      <c r="B433" s="153" t="s">
        <v>916</v>
      </c>
      <c r="C433" s="143" t="s">
        <v>1012</v>
      </c>
      <c r="D433" s="154" t="s">
        <v>1012</v>
      </c>
      <c r="E433" s="155"/>
      <c r="F433" s="138" t="s">
        <v>1772</v>
      </c>
      <c r="G433" s="138" t="s">
        <v>1772</v>
      </c>
    </row>
    <row r="434" spans="1:7" x14ac:dyDescent="0.2">
      <c r="A434" s="134" t="s">
        <v>1081</v>
      </c>
      <c r="B434" s="153" t="s">
        <v>916</v>
      </c>
      <c r="C434" s="143" t="s">
        <v>1012</v>
      </c>
      <c r="D434" s="154" t="s">
        <v>1012</v>
      </c>
      <c r="E434" s="155"/>
      <c r="F434" s="138" t="s">
        <v>1772</v>
      </c>
      <c r="G434" s="138" t="s">
        <v>1772</v>
      </c>
    </row>
    <row r="435" spans="1:7" x14ac:dyDescent="0.2">
      <c r="A435" s="134" t="s">
        <v>1082</v>
      </c>
      <c r="B435" s="153" t="s">
        <v>916</v>
      </c>
      <c r="C435" s="143" t="s">
        <v>1012</v>
      </c>
      <c r="D435" s="154" t="s">
        <v>1012</v>
      </c>
      <c r="E435" s="155"/>
      <c r="F435" s="138" t="s">
        <v>1772</v>
      </c>
      <c r="G435" s="138" t="s">
        <v>1772</v>
      </c>
    </row>
    <row r="436" spans="1:7" x14ac:dyDescent="0.2">
      <c r="A436" s="134" t="s">
        <v>1083</v>
      </c>
      <c r="B436" s="153" t="s">
        <v>916</v>
      </c>
      <c r="C436" s="143" t="s">
        <v>1012</v>
      </c>
      <c r="D436" s="154" t="s">
        <v>1012</v>
      </c>
      <c r="E436" s="155"/>
      <c r="F436" s="138" t="s">
        <v>1772</v>
      </c>
      <c r="G436" s="138" t="s">
        <v>1772</v>
      </c>
    </row>
    <row r="437" spans="1:7" x14ac:dyDescent="0.2">
      <c r="A437" s="134" t="s">
        <v>1084</v>
      </c>
      <c r="B437" s="153" t="s">
        <v>916</v>
      </c>
      <c r="C437" s="143" t="s">
        <v>1012</v>
      </c>
      <c r="D437" s="154" t="s">
        <v>1012</v>
      </c>
      <c r="E437" s="155"/>
      <c r="F437" s="138" t="s">
        <v>1772</v>
      </c>
      <c r="G437" s="138" t="s">
        <v>1772</v>
      </c>
    </row>
    <row r="438" spans="1:7" x14ac:dyDescent="0.2">
      <c r="A438" s="134" t="s">
        <v>1085</v>
      </c>
      <c r="B438" s="153" t="s">
        <v>916</v>
      </c>
      <c r="C438" s="143" t="s">
        <v>1012</v>
      </c>
      <c r="D438" s="154" t="s">
        <v>1012</v>
      </c>
      <c r="E438" s="155"/>
      <c r="F438" s="138" t="s">
        <v>1772</v>
      </c>
      <c r="G438" s="138" t="s">
        <v>1772</v>
      </c>
    </row>
    <row r="439" spans="1:7" x14ac:dyDescent="0.2">
      <c r="A439" s="134" t="s">
        <v>1086</v>
      </c>
      <c r="B439" s="153" t="s">
        <v>916</v>
      </c>
      <c r="C439" s="143" t="s">
        <v>1012</v>
      </c>
      <c r="D439" s="154" t="s">
        <v>1012</v>
      </c>
      <c r="E439" s="155"/>
      <c r="F439" s="138" t="s">
        <v>1772</v>
      </c>
      <c r="G439" s="138" t="s">
        <v>1772</v>
      </c>
    </row>
    <row r="440" spans="1:7" x14ac:dyDescent="0.2">
      <c r="A440" s="134" t="s">
        <v>1087</v>
      </c>
      <c r="B440" s="153" t="s">
        <v>105</v>
      </c>
      <c r="C440" s="156">
        <v>0</v>
      </c>
      <c r="D440" s="157">
        <v>0</v>
      </c>
      <c r="E440" s="155"/>
      <c r="F440" s="158">
        <v>0</v>
      </c>
      <c r="G440" s="158">
        <v>0</v>
      </c>
    </row>
    <row r="441" spans="1:7" ht="15" customHeight="1" x14ac:dyDescent="0.2">
      <c r="A441" s="149"/>
      <c r="B441" s="149" t="s">
        <v>1088</v>
      </c>
      <c r="C441" s="149" t="s">
        <v>781</v>
      </c>
      <c r="D441" s="149" t="s">
        <v>782</v>
      </c>
      <c r="E441" s="149"/>
      <c r="F441" s="149" t="s">
        <v>564</v>
      </c>
      <c r="G441" s="149" t="s">
        <v>783</v>
      </c>
    </row>
    <row r="442" spans="1:7" x14ac:dyDescent="0.2">
      <c r="A442" s="134" t="s">
        <v>1089</v>
      </c>
      <c r="B442" s="132" t="s">
        <v>820</v>
      </c>
      <c r="C442" s="159" t="s">
        <v>1012</v>
      </c>
      <c r="D442" s="132"/>
      <c r="E442" s="132"/>
      <c r="F442" s="132"/>
      <c r="G442" s="132"/>
    </row>
    <row r="443" spans="1:7" x14ac:dyDescent="0.2">
      <c r="A443" s="134"/>
      <c r="B443" s="132"/>
      <c r="C443" s="132"/>
      <c r="D443" s="132"/>
      <c r="E443" s="132"/>
      <c r="F443" s="132"/>
      <c r="G443" s="132"/>
    </row>
    <row r="444" spans="1:7" x14ac:dyDescent="0.2">
      <c r="A444" s="134"/>
      <c r="B444" s="153" t="s">
        <v>821</v>
      </c>
      <c r="C444" s="132"/>
      <c r="D444" s="132"/>
      <c r="E444" s="132"/>
      <c r="F444" s="132"/>
      <c r="G444" s="132"/>
    </row>
    <row r="445" spans="1:7" x14ac:dyDescent="0.2">
      <c r="A445" s="134" t="s">
        <v>1090</v>
      </c>
      <c r="B445" s="132" t="s">
        <v>823</v>
      </c>
      <c r="C445" s="143" t="s">
        <v>1012</v>
      </c>
      <c r="D445" s="154" t="s">
        <v>1012</v>
      </c>
      <c r="E445" s="132"/>
      <c r="F445" s="138" t="s">
        <v>1772</v>
      </c>
      <c r="G445" s="138" t="s">
        <v>1772</v>
      </c>
    </row>
    <row r="446" spans="1:7" x14ac:dyDescent="0.2">
      <c r="A446" s="134" t="s">
        <v>1091</v>
      </c>
      <c r="B446" s="132" t="s">
        <v>825</v>
      </c>
      <c r="C446" s="143" t="s">
        <v>1012</v>
      </c>
      <c r="D446" s="154" t="s">
        <v>1012</v>
      </c>
      <c r="E446" s="132"/>
      <c r="F446" s="138" t="s">
        <v>1772</v>
      </c>
      <c r="G446" s="138" t="s">
        <v>1772</v>
      </c>
    </row>
    <row r="447" spans="1:7" x14ac:dyDescent="0.2">
      <c r="A447" s="134" t="s">
        <v>1092</v>
      </c>
      <c r="B447" s="132" t="s">
        <v>827</v>
      </c>
      <c r="C447" s="143" t="s">
        <v>1012</v>
      </c>
      <c r="D447" s="154" t="s">
        <v>1012</v>
      </c>
      <c r="E447" s="132"/>
      <c r="F447" s="138" t="s">
        <v>1772</v>
      </c>
      <c r="G447" s="138" t="s">
        <v>1772</v>
      </c>
    </row>
    <row r="448" spans="1:7" x14ac:dyDescent="0.2">
      <c r="A448" s="134" t="s">
        <v>1093</v>
      </c>
      <c r="B448" s="132" t="s">
        <v>829</v>
      </c>
      <c r="C448" s="143" t="s">
        <v>1012</v>
      </c>
      <c r="D448" s="154" t="s">
        <v>1012</v>
      </c>
      <c r="E448" s="132"/>
      <c r="F448" s="138" t="s">
        <v>1772</v>
      </c>
      <c r="G448" s="138" t="s">
        <v>1772</v>
      </c>
    </row>
    <row r="449" spans="1:7" x14ac:dyDescent="0.2">
      <c r="A449" s="134" t="s">
        <v>1094</v>
      </c>
      <c r="B449" s="132" t="s">
        <v>831</v>
      </c>
      <c r="C449" s="143" t="s">
        <v>1012</v>
      </c>
      <c r="D449" s="154" t="s">
        <v>1012</v>
      </c>
      <c r="E449" s="132"/>
      <c r="F449" s="138" t="s">
        <v>1772</v>
      </c>
      <c r="G449" s="138" t="s">
        <v>1772</v>
      </c>
    </row>
    <row r="450" spans="1:7" x14ac:dyDescent="0.2">
      <c r="A450" s="134" t="s">
        <v>1095</v>
      </c>
      <c r="B450" s="132" t="s">
        <v>833</v>
      </c>
      <c r="C450" s="143" t="s">
        <v>1012</v>
      </c>
      <c r="D450" s="154" t="s">
        <v>1012</v>
      </c>
      <c r="E450" s="132"/>
      <c r="F450" s="138" t="s">
        <v>1772</v>
      </c>
      <c r="G450" s="138" t="s">
        <v>1772</v>
      </c>
    </row>
    <row r="451" spans="1:7" x14ac:dyDescent="0.2">
      <c r="A451" s="134" t="s">
        <v>1096</v>
      </c>
      <c r="B451" s="132" t="s">
        <v>835</v>
      </c>
      <c r="C451" s="143" t="s">
        <v>1012</v>
      </c>
      <c r="D451" s="154" t="s">
        <v>1012</v>
      </c>
      <c r="E451" s="132"/>
      <c r="F451" s="138" t="s">
        <v>1772</v>
      </c>
      <c r="G451" s="138" t="s">
        <v>1772</v>
      </c>
    </row>
    <row r="452" spans="1:7" x14ac:dyDescent="0.2">
      <c r="A452" s="134" t="s">
        <v>1097</v>
      </c>
      <c r="B452" s="132" t="s">
        <v>837</v>
      </c>
      <c r="C452" s="143" t="s">
        <v>1012</v>
      </c>
      <c r="D452" s="154" t="s">
        <v>1012</v>
      </c>
      <c r="E452" s="132"/>
      <c r="F452" s="138" t="s">
        <v>1772</v>
      </c>
      <c r="G452" s="138" t="s">
        <v>1772</v>
      </c>
    </row>
    <row r="453" spans="1:7" x14ac:dyDescent="0.2">
      <c r="A453" s="134" t="s">
        <v>1098</v>
      </c>
      <c r="B453" s="160" t="s">
        <v>105</v>
      </c>
      <c r="C453" s="143">
        <v>0</v>
      </c>
      <c r="D453" s="154">
        <v>0</v>
      </c>
      <c r="E453" s="132"/>
      <c r="F453" s="159">
        <v>0</v>
      </c>
      <c r="G453" s="159">
        <v>0</v>
      </c>
    </row>
    <row r="454" spans="1:7" outlineLevel="1" x14ac:dyDescent="0.2">
      <c r="A454" s="134" t="s">
        <v>1099</v>
      </c>
      <c r="B454" s="161" t="s">
        <v>840</v>
      </c>
      <c r="C454" s="143"/>
      <c r="D454" s="154"/>
      <c r="E454" s="132"/>
      <c r="F454" s="138" t="s">
        <v>1772</v>
      </c>
      <c r="G454" s="138" t="s">
        <v>1772</v>
      </c>
    </row>
    <row r="455" spans="1:7" outlineLevel="1" x14ac:dyDescent="0.2">
      <c r="A455" s="134" t="s">
        <v>1100</v>
      </c>
      <c r="B455" s="161" t="s">
        <v>842</v>
      </c>
      <c r="C455" s="143"/>
      <c r="D455" s="154"/>
      <c r="E455" s="132"/>
      <c r="F455" s="138" t="s">
        <v>1772</v>
      </c>
      <c r="G455" s="138" t="s">
        <v>1772</v>
      </c>
    </row>
    <row r="456" spans="1:7" outlineLevel="1" x14ac:dyDescent="0.2">
      <c r="A456" s="134" t="s">
        <v>1101</v>
      </c>
      <c r="B456" s="161" t="s">
        <v>844</v>
      </c>
      <c r="C456" s="143"/>
      <c r="D456" s="154"/>
      <c r="E456" s="132"/>
      <c r="F456" s="138" t="s">
        <v>1772</v>
      </c>
      <c r="G456" s="138" t="s">
        <v>1772</v>
      </c>
    </row>
    <row r="457" spans="1:7" outlineLevel="1" x14ac:dyDescent="0.2">
      <c r="A457" s="134" t="s">
        <v>1102</v>
      </c>
      <c r="B457" s="161" t="s">
        <v>846</v>
      </c>
      <c r="C457" s="143"/>
      <c r="D457" s="154"/>
      <c r="E457" s="132"/>
      <c r="F457" s="138" t="s">
        <v>1772</v>
      </c>
      <c r="G457" s="138" t="s">
        <v>1772</v>
      </c>
    </row>
    <row r="458" spans="1:7" outlineLevel="1" x14ac:dyDescent="0.2">
      <c r="A458" s="134" t="s">
        <v>1103</v>
      </c>
      <c r="B458" s="161" t="s">
        <v>848</v>
      </c>
      <c r="C458" s="143"/>
      <c r="D458" s="154"/>
      <c r="E458" s="132"/>
      <c r="F458" s="138" t="s">
        <v>1772</v>
      </c>
      <c r="G458" s="138" t="s">
        <v>1772</v>
      </c>
    </row>
    <row r="459" spans="1:7" outlineLevel="1" x14ac:dyDescent="0.2">
      <c r="A459" s="134" t="s">
        <v>1104</v>
      </c>
      <c r="B459" s="161" t="s">
        <v>850</v>
      </c>
      <c r="C459" s="143"/>
      <c r="D459" s="154"/>
      <c r="E459" s="132"/>
      <c r="F459" s="138" t="s">
        <v>1772</v>
      </c>
      <c r="G459" s="138" t="s">
        <v>1772</v>
      </c>
    </row>
    <row r="460" spans="1:7" outlineLevel="1" x14ac:dyDescent="0.2">
      <c r="A460" s="134" t="s">
        <v>1105</v>
      </c>
      <c r="B460" s="161"/>
      <c r="C460" s="132"/>
      <c r="D460" s="132"/>
      <c r="E460" s="132"/>
      <c r="F460" s="162"/>
      <c r="G460" s="162"/>
    </row>
    <row r="461" spans="1:7" outlineLevel="1" x14ac:dyDescent="0.2">
      <c r="A461" s="134" t="s">
        <v>1106</v>
      </c>
      <c r="B461" s="161"/>
      <c r="C461" s="132"/>
      <c r="D461" s="132"/>
      <c r="E461" s="132"/>
      <c r="F461" s="162"/>
      <c r="G461" s="162"/>
    </row>
    <row r="462" spans="1:7" outlineLevel="1" x14ac:dyDescent="0.2">
      <c r="A462" s="134" t="s">
        <v>1107</v>
      </c>
      <c r="B462" s="161"/>
      <c r="C462" s="132"/>
      <c r="D462" s="132"/>
      <c r="E462" s="132"/>
      <c r="F462" s="155"/>
      <c r="G462" s="155"/>
    </row>
    <row r="463" spans="1:7" ht="15" customHeight="1" x14ac:dyDescent="0.2">
      <c r="A463" s="149"/>
      <c r="B463" s="149" t="s">
        <v>1108</v>
      </c>
      <c r="C463" s="149" t="s">
        <v>781</v>
      </c>
      <c r="D463" s="149" t="s">
        <v>782</v>
      </c>
      <c r="E463" s="149"/>
      <c r="F463" s="149" t="s">
        <v>564</v>
      </c>
      <c r="G463" s="149" t="s">
        <v>783</v>
      </c>
    </row>
    <row r="464" spans="1:7" ht="30" x14ac:dyDescent="0.2">
      <c r="A464" s="134" t="s">
        <v>1109</v>
      </c>
      <c r="B464" s="132" t="s">
        <v>820</v>
      </c>
      <c r="C464" s="159" t="s">
        <v>1110</v>
      </c>
      <c r="D464" s="132"/>
      <c r="E464" s="132"/>
      <c r="F464" s="132"/>
      <c r="G464" s="132"/>
    </row>
    <row r="465" spans="1:7" x14ac:dyDescent="0.2">
      <c r="A465" s="134"/>
      <c r="B465" s="132"/>
      <c r="C465" s="132"/>
      <c r="D465" s="132"/>
      <c r="E465" s="132"/>
      <c r="F465" s="132"/>
      <c r="G465" s="132"/>
    </row>
    <row r="466" spans="1:7" x14ac:dyDescent="0.2">
      <c r="A466" s="134"/>
      <c r="B466" s="153" t="s">
        <v>821</v>
      </c>
      <c r="C466" s="132"/>
      <c r="D466" s="132"/>
      <c r="E466" s="132"/>
      <c r="F466" s="132"/>
      <c r="G466" s="132"/>
    </row>
    <row r="467" spans="1:7" ht="30" x14ac:dyDescent="0.2">
      <c r="A467" s="134" t="s">
        <v>1111</v>
      </c>
      <c r="B467" s="132" t="s">
        <v>823</v>
      </c>
      <c r="C467" s="143" t="s">
        <v>1110</v>
      </c>
      <c r="D467" s="154" t="s">
        <v>1110</v>
      </c>
      <c r="E467" s="132"/>
      <c r="F467" s="138" t="s">
        <v>1772</v>
      </c>
      <c r="G467" s="138" t="s">
        <v>1772</v>
      </c>
    </row>
    <row r="468" spans="1:7" ht="30" x14ac:dyDescent="0.2">
      <c r="A468" s="134" t="s">
        <v>1112</v>
      </c>
      <c r="B468" s="132" t="s">
        <v>825</v>
      </c>
      <c r="C468" s="143" t="s">
        <v>1110</v>
      </c>
      <c r="D468" s="154" t="s">
        <v>1110</v>
      </c>
      <c r="E468" s="132"/>
      <c r="F468" s="138" t="s">
        <v>1772</v>
      </c>
      <c r="G468" s="138" t="s">
        <v>1772</v>
      </c>
    </row>
    <row r="469" spans="1:7" ht="30" x14ac:dyDescent="0.2">
      <c r="A469" s="134" t="s">
        <v>1113</v>
      </c>
      <c r="B469" s="132" t="s">
        <v>827</v>
      </c>
      <c r="C469" s="143" t="s">
        <v>1110</v>
      </c>
      <c r="D469" s="154" t="s">
        <v>1110</v>
      </c>
      <c r="E469" s="132"/>
      <c r="F469" s="138" t="s">
        <v>1772</v>
      </c>
      <c r="G469" s="138" t="s">
        <v>1772</v>
      </c>
    </row>
    <row r="470" spans="1:7" ht="30" x14ac:dyDescent="0.2">
      <c r="A470" s="134" t="s">
        <v>1114</v>
      </c>
      <c r="B470" s="132" t="s">
        <v>829</v>
      </c>
      <c r="C470" s="143" t="s">
        <v>1110</v>
      </c>
      <c r="D470" s="154" t="s">
        <v>1110</v>
      </c>
      <c r="E470" s="132"/>
      <c r="F470" s="138" t="s">
        <v>1772</v>
      </c>
      <c r="G470" s="138" t="s">
        <v>1772</v>
      </c>
    </row>
    <row r="471" spans="1:7" ht="30" x14ac:dyDescent="0.2">
      <c r="A471" s="134" t="s">
        <v>1115</v>
      </c>
      <c r="B471" s="132" t="s">
        <v>831</v>
      </c>
      <c r="C471" s="143" t="s">
        <v>1110</v>
      </c>
      <c r="D471" s="154" t="s">
        <v>1110</v>
      </c>
      <c r="E471" s="132"/>
      <c r="F471" s="138" t="s">
        <v>1772</v>
      </c>
      <c r="G471" s="138" t="s">
        <v>1772</v>
      </c>
    </row>
    <row r="472" spans="1:7" ht="30" x14ac:dyDescent="0.2">
      <c r="A472" s="134" t="s">
        <v>1116</v>
      </c>
      <c r="B472" s="132" t="s">
        <v>833</v>
      </c>
      <c r="C472" s="143" t="s">
        <v>1110</v>
      </c>
      <c r="D472" s="154" t="s">
        <v>1110</v>
      </c>
      <c r="E472" s="132"/>
      <c r="F472" s="138" t="s">
        <v>1772</v>
      </c>
      <c r="G472" s="138" t="s">
        <v>1772</v>
      </c>
    </row>
    <row r="473" spans="1:7" ht="30" x14ac:dyDescent="0.2">
      <c r="A473" s="134" t="s">
        <v>1117</v>
      </c>
      <c r="B473" s="132" t="s">
        <v>835</v>
      </c>
      <c r="C473" s="143" t="s">
        <v>1110</v>
      </c>
      <c r="D473" s="154" t="s">
        <v>1110</v>
      </c>
      <c r="E473" s="132"/>
      <c r="F473" s="138" t="s">
        <v>1772</v>
      </c>
      <c r="G473" s="138" t="s">
        <v>1772</v>
      </c>
    </row>
    <row r="474" spans="1:7" ht="30" x14ac:dyDescent="0.2">
      <c r="A474" s="134" t="s">
        <v>1118</v>
      </c>
      <c r="B474" s="132" t="s">
        <v>837</v>
      </c>
      <c r="C474" s="143" t="s">
        <v>1110</v>
      </c>
      <c r="D474" s="154" t="s">
        <v>1110</v>
      </c>
      <c r="E474" s="132"/>
      <c r="F474" s="138" t="s">
        <v>1772</v>
      </c>
      <c r="G474" s="138" t="s">
        <v>1772</v>
      </c>
    </row>
    <row r="475" spans="1:7" x14ac:dyDescent="0.2">
      <c r="A475" s="134" t="s">
        <v>1119</v>
      </c>
      <c r="B475" s="160" t="s">
        <v>105</v>
      </c>
      <c r="C475" s="143">
        <v>0</v>
      </c>
      <c r="D475" s="154">
        <v>0</v>
      </c>
      <c r="E475" s="132"/>
      <c r="F475" s="159">
        <v>0</v>
      </c>
      <c r="G475" s="159">
        <v>0</v>
      </c>
    </row>
    <row r="476" spans="1:7" outlineLevel="1" x14ac:dyDescent="0.2">
      <c r="A476" s="134" t="s">
        <v>1120</v>
      </c>
      <c r="B476" s="161" t="s">
        <v>840</v>
      </c>
      <c r="C476" s="143"/>
      <c r="D476" s="154"/>
      <c r="E476" s="132"/>
      <c r="F476" s="138" t="s">
        <v>1772</v>
      </c>
      <c r="G476" s="138" t="s">
        <v>1772</v>
      </c>
    </row>
    <row r="477" spans="1:7" outlineLevel="1" x14ac:dyDescent="0.2">
      <c r="A477" s="134" t="s">
        <v>1121</v>
      </c>
      <c r="B477" s="161" t="s">
        <v>842</v>
      </c>
      <c r="C477" s="143"/>
      <c r="D477" s="154"/>
      <c r="E477" s="132"/>
      <c r="F477" s="138" t="s">
        <v>1772</v>
      </c>
      <c r="G477" s="138" t="s">
        <v>1772</v>
      </c>
    </row>
    <row r="478" spans="1:7" outlineLevel="1" x14ac:dyDescent="0.2">
      <c r="A478" s="134" t="s">
        <v>1122</v>
      </c>
      <c r="B478" s="161" t="s">
        <v>844</v>
      </c>
      <c r="C478" s="143"/>
      <c r="D478" s="154"/>
      <c r="E478" s="132"/>
      <c r="F478" s="138" t="s">
        <v>1772</v>
      </c>
      <c r="G478" s="138" t="s">
        <v>1772</v>
      </c>
    </row>
    <row r="479" spans="1:7" outlineLevel="1" x14ac:dyDescent="0.2">
      <c r="A479" s="134" t="s">
        <v>1123</v>
      </c>
      <c r="B479" s="161" t="s">
        <v>846</v>
      </c>
      <c r="C479" s="143"/>
      <c r="D479" s="154"/>
      <c r="E479" s="132"/>
      <c r="F479" s="138" t="s">
        <v>1772</v>
      </c>
      <c r="G479" s="138" t="s">
        <v>1772</v>
      </c>
    </row>
    <row r="480" spans="1:7" outlineLevel="1" x14ac:dyDescent="0.2">
      <c r="A480" s="134" t="s">
        <v>1124</v>
      </c>
      <c r="B480" s="161" t="s">
        <v>848</v>
      </c>
      <c r="C480" s="143"/>
      <c r="D480" s="154"/>
      <c r="E480" s="132"/>
      <c r="F480" s="138" t="s">
        <v>1772</v>
      </c>
      <c r="G480" s="138" t="s">
        <v>1772</v>
      </c>
    </row>
    <row r="481" spans="1:7" outlineLevel="1" x14ac:dyDescent="0.2">
      <c r="A481" s="134" t="s">
        <v>1125</v>
      </c>
      <c r="B481" s="161" t="s">
        <v>850</v>
      </c>
      <c r="C481" s="143"/>
      <c r="D481" s="154"/>
      <c r="E481" s="132"/>
      <c r="F481" s="138" t="s">
        <v>1772</v>
      </c>
      <c r="G481" s="138" t="s">
        <v>1772</v>
      </c>
    </row>
    <row r="482" spans="1:7" outlineLevel="1" x14ac:dyDescent="0.2">
      <c r="A482" s="134" t="s">
        <v>1126</v>
      </c>
      <c r="B482" s="161"/>
      <c r="C482" s="132"/>
      <c r="D482" s="132"/>
      <c r="E482" s="132"/>
      <c r="F482" s="138"/>
      <c r="G482" s="138"/>
    </row>
    <row r="483" spans="1:7" outlineLevel="1" x14ac:dyDescent="0.2">
      <c r="A483" s="134" t="s">
        <v>1127</v>
      </c>
      <c r="B483" s="161"/>
      <c r="C483" s="132"/>
      <c r="D483" s="132"/>
      <c r="E483" s="132"/>
      <c r="F483" s="138"/>
      <c r="G483" s="138"/>
    </row>
    <row r="484" spans="1:7" outlineLevel="1" x14ac:dyDescent="0.2">
      <c r="A484" s="134" t="s">
        <v>1128</v>
      </c>
      <c r="B484" s="161"/>
      <c r="C484" s="132"/>
      <c r="D484" s="132"/>
      <c r="E484" s="132"/>
      <c r="F484" s="138"/>
      <c r="G484" s="159"/>
    </row>
    <row r="485" spans="1:7" ht="15" customHeight="1" x14ac:dyDescent="0.2">
      <c r="A485" s="149"/>
      <c r="B485" s="149" t="s">
        <v>1129</v>
      </c>
      <c r="C485" s="149" t="s">
        <v>1130</v>
      </c>
      <c r="D485" s="149"/>
      <c r="E485" s="149"/>
      <c r="F485" s="149"/>
      <c r="G485" s="163"/>
    </row>
    <row r="486" spans="1:7" x14ac:dyDescent="0.2">
      <c r="A486" s="134" t="s">
        <v>1131</v>
      </c>
      <c r="B486" s="153" t="s">
        <v>1132</v>
      </c>
      <c r="C486" s="159" t="s">
        <v>1012</v>
      </c>
      <c r="D486" s="132"/>
      <c r="E486" s="132"/>
      <c r="F486" s="132"/>
      <c r="G486" s="132"/>
    </row>
    <row r="487" spans="1:7" x14ac:dyDescent="0.2">
      <c r="A487" s="134" t="s">
        <v>1133</v>
      </c>
      <c r="B487" s="153" t="s">
        <v>1134</v>
      </c>
      <c r="C487" s="159" t="s">
        <v>1012</v>
      </c>
      <c r="D487" s="132"/>
      <c r="E487" s="132"/>
      <c r="F487" s="132"/>
      <c r="G487" s="132"/>
    </row>
    <row r="488" spans="1:7" x14ac:dyDescent="0.2">
      <c r="A488" s="134" t="s">
        <v>1135</v>
      </c>
      <c r="B488" s="153" t="s">
        <v>1136</v>
      </c>
      <c r="C488" s="159" t="s">
        <v>1012</v>
      </c>
      <c r="D488" s="132"/>
      <c r="E488" s="132"/>
      <c r="F488" s="132"/>
      <c r="G488" s="132"/>
    </row>
    <row r="489" spans="1:7" x14ac:dyDescent="0.2">
      <c r="A489" s="134" t="s">
        <v>1137</v>
      </c>
      <c r="B489" s="153" t="s">
        <v>1138</v>
      </c>
      <c r="C489" s="159" t="s">
        <v>1012</v>
      </c>
      <c r="D489" s="132"/>
      <c r="E489" s="132"/>
      <c r="F489" s="132"/>
      <c r="G489" s="132"/>
    </row>
    <row r="490" spans="1:7" x14ac:dyDescent="0.2">
      <c r="A490" s="134" t="s">
        <v>1139</v>
      </c>
      <c r="B490" s="153" t="s">
        <v>1140</v>
      </c>
      <c r="C490" s="159" t="s">
        <v>1012</v>
      </c>
      <c r="D490" s="132"/>
      <c r="E490" s="132"/>
      <c r="F490" s="132"/>
      <c r="G490" s="132"/>
    </row>
    <row r="491" spans="1:7" x14ac:dyDescent="0.2">
      <c r="A491" s="134" t="s">
        <v>1141</v>
      </c>
      <c r="B491" s="153" t="s">
        <v>1142</v>
      </c>
      <c r="C491" s="159" t="s">
        <v>1012</v>
      </c>
      <c r="D491" s="132"/>
      <c r="E491" s="132"/>
      <c r="F491" s="132"/>
      <c r="G491" s="132"/>
    </row>
    <row r="492" spans="1:7" x14ac:dyDescent="0.2">
      <c r="A492" s="134" t="s">
        <v>1143</v>
      </c>
      <c r="B492" s="153" t="s">
        <v>1144</v>
      </c>
      <c r="C492" s="159" t="s">
        <v>1012</v>
      </c>
      <c r="D492" s="132"/>
      <c r="E492" s="132"/>
      <c r="F492" s="132"/>
      <c r="G492" s="132"/>
    </row>
    <row r="493" spans="1:7" x14ac:dyDescent="0.2">
      <c r="A493" s="134" t="s">
        <v>1145</v>
      </c>
      <c r="B493" s="153" t="s">
        <v>1146</v>
      </c>
      <c r="C493" s="159" t="s">
        <v>1012</v>
      </c>
      <c r="D493" s="132"/>
      <c r="E493" s="132"/>
      <c r="F493" s="132"/>
      <c r="G493" s="132"/>
    </row>
    <row r="494" spans="1:7" x14ac:dyDescent="0.2">
      <c r="A494" s="134" t="s">
        <v>1147</v>
      </c>
      <c r="B494" s="153" t="s">
        <v>1148</v>
      </c>
      <c r="C494" s="159" t="s">
        <v>1012</v>
      </c>
      <c r="D494" s="132"/>
      <c r="E494" s="132"/>
      <c r="F494" s="132"/>
      <c r="G494" s="132"/>
    </row>
    <row r="495" spans="1:7" x14ac:dyDescent="0.2">
      <c r="A495" s="134" t="s">
        <v>1149</v>
      </c>
      <c r="B495" s="153" t="s">
        <v>1150</v>
      </c>
      <c r="C495" s="159" t="s">
        <v>1012</v>
      </c>
      <c r="D495" s="132"/>
      <c r="E495" s="132"/>
      <c r="F495" s="132"/>
      <c r="G495" s="132"/>
    </row>
    <row r="496" spans="1:7" x14ac:dyDescent="0.2">
      <c r="A496" s="134" t="s">
        <v>1151</v>
      </c>
      <c r="B496" s="153" t="s">
        <v>1152</v>
      </c>
      <c r="C496" s="159" t="s">
        <v>1012</v>
      </c>
      <c r="D496" s="132"/>
      <c r="E496" s="132"/>
      <c r="F496" s="132"/>
      <c r="G496" s="132"/>
    </row>
    <row r="497" spans="1:7" x14ac:dyDescent="0.2">
      <c r="A497" s="134" t="s">
        <v>1153</v>
      </c>
      <c r="B497" s="153" t="s">
        <v>1154</v>
      </c>
      <c r="C497" s="159" t="s">
        <v>1012</v>
      </c>
      <c r="D497" s="132"/>
      <c r="E497" s="132"/>
      <c r="F497" s="132"/>
      <c r="G497" s="132"/>
    </row>
    <row r="498" spans="1:7" x14ac:dyDescent="0.2">
      <c r="A498" s="134" t="s">
        <v>1155</v>
      </c>
      <c r="B498" s="153" t="s">
        <v>103</v>
      </c>
      <c r="C498" s="159" t="s">
        <v>1012</v>
      </c>
      <c r="D498" s="132"/>
      <c r="E498" s="132"/>
      <c r="F498" s="132"/>
      <c r="G498" s="132"/>
    </row>
    <row r="499" spans="1:7" outlineLevel="1" x14ac:dyDescent="0.2">
      <c r="A499" s="134" t="s">
        <v>1156</v>
      </c>
      <c r="B499" s="161" t="s">
        <v>1157</v>
      </c>
      <c r="C499" s="159"/>
      <c r="D499" s="132"/>
      <c r="E499" s="132"/>
      <c r="F499" s="132"/>
      <c r="G499" s="132"/>
    </row>
    <row r="500" spans="1:7" outlineLevel="1" x14ac:dyDescent="0.2">
      <c r="A500" s="134" t="s">
        <v>1158</v>
      </c>
      <c r="B500" s="161" t="s">
        <v>107</v>
      </c>
      <c r="C500" s="159"/>
      <c r="D500" s="132"/>
      <c r="E500" s="132"/>
      <c r="F500" s="132"/>
      <c r="G500" s="132"/>
    </row>
    <row r="501" spans="1:7" outlineLevel="1" x14ac:dyDescent="0.2">
      <c r="A501" s="134" t="s">
        <v>1159</v>
      </c>
      <c r="B501" s="161" t="s">
        <v>107</v>
      </c>
      <c r="C501" s="159"/>
      <c r="D501" s="132"/>
      <c r="E501" s="132"/>
      <c r="F501" s="132"/>
      <c r="G501" s="132"/>
    </row>
    <row r="502" spans="1:7" outlineLevel="1" x14ac:dyDescent="0.2">
      <c r="A502" s="134" t="s">
        <v>1160</v>
      </c>
      <c r="B502" s="161" t="s">
        <v>107</v>
      </c>
      <c r="C502" s="159"/>
      <c r="D502" s="132"/>
      <c r="E502" s="132"/>
      <c r="F502" s="132"/>
      <c r="G502" s="132"/>
    </row>
    <row r="503" spans="1:7" outlineLevel="1" x14ac:dyDescent="0.2">
      <c r="A503" s="134" t="s">
        <v>1161</v>
      </c>
      <c r="B503" s="161" t="s">
        <v>107</v>
      </c>
      <c r="C503" s="159"/>
      <c r="D503" s="132"/>
      <c r="E503" s="132"/>
      <c r="F503" s="132"/>
      <c r="G503" s="132"/>
    </row>
    <row r="504" spans="1:7" outlineLevel="1" x14ac:dyDescent="0.2">
      <c r="A504" s="134" t="s">
        <v>1162</v>
      </c>
      <c r="B504" s="161" t="s">
        <v>107</v>
      </c>
      <c r="C504" s="159"/>
      <c r="D504" s="132"/>
      <c r="E504" s="132"/>
      <c r="F504" s="132"/>
      <c r="G504" s="132"/>
    </row>
    <row r="505" spans="1:7" outlineLevel="1" x14ac:dyDescent="0.2">
      <c r="A505" s="134" t="s">
        <v>1163</v>
      </c>
      <c r="B505" s="161" t="s">
        <v>107</v>
      </c>
      <c r="C505" s="159"/>
      <c r="D505" s="132"/>
      <c r="E505" s="132"/>
      <c r="F505" s="132"/>
      <c r="G505" s="132"/>
    </row>
    <row r="506" spans="1:7" outlineLevel="1" x14ac:dyDescent="0.2">
      <c r="A506" s="134" t="s">
        <v>1164</v>
      </c>
      <c r="B506" s="161" t="s">
        <v>107</v>
      </c>
      <c r="C506" s="159"/>
      <c r="D506" s="132"/>
      <c r="E506" s="132"/>
      <c r="F506" s="132"/>
      <c r="G506" s="132"/>
    </row>
    <row r="507" spans="1:7" outlineLevel="1" x14ac:dyDescent="0.2">
      <c r="A507" s="134" t="s">
        <v>1165</v>
      </c>
      <c r="B507" s="161" t="s">
        <v>107</v>
      </c>
      <c r="C507" s="159"/>
      <c r="D507" s="132"/>
      <c r="E507" s="132"/>
      <c r="F507" s="132"/>
      <c r="G507" s="132"/>
    </row>
    <row r="508" spans="1:7" outlineLevel="1" x14ac:dyDescent="0.2">
      <c r="A508" s="134" t="s">
        <v>1166</v>
      </c>
      <c r="B508" s="161" t="s">
        <v>107</v>
      </c>
      <c r="C508" s="159"/>
      <c r="D508" s="132"/>
      <c r="E508" s="132"/>
      <c r="F508" s="132"/>
      <c r="G508" s="132"/>
    </row>
    <row r="509" spans="1:7" outlineLevel="1" x14ac:dyDescent="0.2">
      <c r="A509" s="134" t="s">
        <v>1167</v>
      </c>
      <c r="B509" s="161" t="s">
        <v>107</v>
      </c>
      <c r="C509" s="159"/>
      <c r="D509" s="132"/>
      <c r="E509" s="132"/>
      <c r="F509" s="132"/>
      <c r="G509" s="132"/>
    </row>
    <row r="510" spans="1:7" outlineLevel="1" x14ac:dyDescent="0.2">
      <c r="A510" s="134" t="s">
        <v>1168</v>
      </c>
      <c r="B510" s="161" t="s">
        <v>107</v>
      </c>
      <c r="C510" s="159"/>
      <c r="D510" s="132"/>
      <c r="E510" s="132"/>
      <c r="F510" s="132"/>
      <c r="G510" s="164"/>
    </row>
    <row r="511" spans="1:7" outlineLevel="1" x14ac:dyDescent="0.2">
      <c r="A511" s="134" t="s">
        <v>1169</v>
      </c>
      <c r="B511" s="161" t="s">
        <v>107</v>
      </c>
      <c r="C511" s="159"/>
      <c r="D511" s="132"/>
      <c r="E511" s="132"/>
      <c r="F511" s="132"/>
      <c r="G511" s="164"/>
    </row>
    <row r="512" spans="1:7" outlineLevel="1" x14ac:dyDescent="0.2">
      <c r="A512" s="134" t="s">
        <v>1170</v>
      </c>
      <c r="B512" s="161" t="s">
        <v>107</v>
      </c>
      <c r="C512" s="159"/>
      <c r="D512" s="132"/>
      <c r="E512" s="132"/>
      <c r="F512" s="132"/>
      <c r="G512" s="164"/>
    </row>
    <row r="513" spans="1:7" outlineLevel="1" x14ac:dyDescent="0.2">
      <c r="A513" s="165"/>
      <c r="B513" s="165" t="s">
        <v>1171</v>
      </c>
      <c r="C513" s="149" t="s">
        <v>64</v>
      </c>
      <c r="D513" s="149" t="s">
        <v>1172</v>
      </c>
      <c r="E513" s="149"/>
      <c r="F513" s="149" t="s">
        <v>564</v>
      </c>
      <c r="G513" s="149" t="s">
        <v>1173</v>
      </c>
    </row>
    <row r="514" spans="1:7" outlineLevel="1" x14ac:dyDescent="0.2">
      <c r="A514" s="134" t="s">
        <v>1174</v>
      </c>
      <c r="B514" s="166" t="s">
        <v>916</v>
      </c>
      <c r="C514" s="167" t="s">
        <v>1012</v>
      </c>
      <c r="D514" s="168" t="s">
        <v>1012</v>
      </c>
      <c r="E514" s="137"/>
      <c r="F514" s="169" t="s">
        <v>1772</v>
      </c>
      <c r="G514" s="169" t="s">
        <v>1772</v>
      </c>
    </row>
    <row r="515" spans="1:7" outlineLevel="1" x14ac:dyDescent="0.2">
      <c r="A515" s="134" t="s">
        <v>1175</v>
      </c>
      <c r="B515" s="135" t="s">
        <v>916</v>
      </c>
      <c r="C515" s="167" t="s">
        <v>1012</v>
      </c>
      <c r="D515" s="168" t="s">
        <v>1012</v>
      </c>
      <c r="E515" s="137"/>
      <c r="F515" s="169" t="s">
        <v>1772</v>
      </c>
      <c r="G515" s="169" t="s">
        <v>1772</v>
      </c>
    </row>
    <row r="516" spans="1:7" outlineLevel="1" x14ac:dyDescent="0.2">
      <c r="A516" s="134" t="s">
        <v>1176</v>
      </c>
      <c r="B516" s="135" t="s">
        <v>916</v>
      </c>
      <c r="C516" s="167" t="s">
        <v>1012</v>
      </c>
      <c r="D516" s="168" t="s">
        <v>1012</v>
      </c>
      <c r="E516" s="137"/>
      <c r="F516" s="169" t="s">
        <v>1772</v>
      </c>
      <c r="G516" s="169" t="s">
        <v>1772</v>
      </c>
    </row>
    <row r="517" spans="1:7" outlineLevel="1" x14ac:dyDescent="0.2">
      <c r="A517" s="134" t="s">
        <v>1177</v>
      </c>
      <c r="B517" s="135" t="s">
        <v>916</v>
      </c>
      <c r="C517" s="167" t="s">
        <v>1012</v>
      </c>
      <c r="D517" s="168" t="s">
        <v>1012</v>
      </c>
      <c r="E517" s="137"/>
      <c r="F517" s="169" t="s">
        <v>1772</v>
      </c>
      <c r="G517" s="169" t="s">
        <v>1772</v>
      </c>
    </row>
    <row r="518" spans="1:7" outlineLevel="1" x14ac:dyDescent="0.2">
      <c r="A518" s="134" t="s">
        <v>1178</v>
      </c>
      <c r="B518" s="135" t="s">
        <v>916</v>
      </c>
      <c r="C518" s="167" t="s">
        <v>1012</v>
      </c>
      <c r="D518" s="168" t="s">
        <v>1012</v>
      </c>
      <c r="E518" s="137"/>
      <c r="F518" s="169" t="s">
        <v>1772</v>
      </c>
      <c r="G518" s="169" t="s">
        <v>1772</v>
      </c>
    </row>
    <row r="519" spans="1:7" outlineLevel="1" x14ac:dyDescent="0.2">
      <c r="A519" s="134" t="s">
        <v>1179</v>
      </c>
      <c r="B519" s="135" t="s">
        <v>916</v>
      </c>
      <c r="C519" s="167" t="s">
        <v>1012</v>
      </c>
      <c r="D519" s="168" t="s">
        <v>1012</v>
      </c>
      <c r="E519" s="137"/>
      <c r="F519" s="169" t="s">
        <v>1772</v>
      </c>
      <c r="G519" s="169" t="s">
        <v>1772</v>
      </c>
    </row>
    <row r="520" spans="1:7" outlineLevel="1" x14ac:dyDescent="0.2">
      <c r="A520" s="134" t="s">
        <v>1180</v>
      </c>
      <c r="B520" s="135" t="s">
        <v>916</v>
      </c>
      <c r="C520" s="167" t="s">
        <v>1012</v>
      </c>
      <c r="D520" s="168" t="s">
        <v>1012</v>
      </c>
      <c r="E520" s="137"/>
      <c r="F520" s="169" t="s">
        <v>1772</v>
      </c>
      <c r="G520" s="169" t="s">
        <v>1772</v>
      </c>
    </row>
    <row r="521" spans="1:7" outlineLevel="1" x14ac:dyDescent="0.2">
      <c r="A521" s="134" t="s">
        <v>1181</v>
      </c>
      <c r="B521" s="135" t="s">
        <v>916</v>
      </c>
      <c r="C521" s="167" t="s">
        <v>1012</v>
      </c>
      <c r="D521" s="168" t="s">
        <v>1012</v>
      </c>
      <c r="E521" s="137"/>
      <c r="F521" s="169" t="s">
        <v>1772</v>
      </c>
      <c r="G521" s="169" t="s">
        <v>1772</v>
      </c>
    </row>
    <row r="522" spans="1:7" outlineLevel="1" x14ac:dyDescent="0.2">
      <c r="A522" s="134" t="s">
        <v>1182</v>
      </c>
      <c r="B522" s="135" t="s">
        <v>916</v>
      </c>
      <c r="C522" s="167" t="s">
        <v>1012</v>
      </c>
      <c r="D522" s="168" t="s">
        <v>1012</v>
      </c>
      <c r="E522" s="137"/>
      <c r="F522" s="169" t="s">
        <v>1772</v>
      </c>
      <c r="G522" s="169" t="s">
        <v>1772</v>
      </c>
    </row>
    <row r="523" spans="1:7" outlineLevel="1" x14ac:dyDescent="0.2">
      <c r="A523" s="134" t="s">
        <v>1183</v>
      </c>
      <c r="B523" s="135" t="s">
        <v>916</v>
      </c>
      <c r="C523" s="167" t="s">
        <v>1012</v>
      </c>
      <c r="D523" s="168" t="s">
        <v>1012</v>
      </c>
      <c r="E523" s="137"/>
      <c r="F523" s="169" t="s">
        <v>1772</v>
      </c>
      <c r="G523" s="169" t="s">
        <v>1772</v>
      </c>
    </row>
    <row r="524" spans="1:7" outlineLevel="1" x14ac:dyDescent="0.2">
      <c r="A524" s="134" t="s">
        <v>1184</v>
      </c>
      <c r="B524" s="135" t="s">
        <v>916</v>
      </c>
      <c r="C524" s="167" t="s">
        <v>1012</v>
      </c>
      <c r="D524" s="168" t="s">
        <v>1012</v>
      </c>
      <c r="E524" s="137"/>
      <c r="F524" s="169" t="s">
        <v>1772</v>
      </c>
      <c r="G524" s="169" t="s">
        <v>1772</v>
      </c>
    </row>
    <row r="525" spans="1:7" outlineLevel="1" x14ac:dyDescent="0.2">
      <c r="A525" s="134" t="s">
        <v>1185</v>
      </c>
      <c r="B525" s="135" t="s">
        <v>916</v>
      </c>
      <c r="C525" s="167" t="s">
        <v>1012</v>
      </c>
      <c r="D525" s="168" t="s">
        <v>1012</v>
      </c>
      <c r="E525" s="137"/>
      <c r="F525" s="169" t="s">
        <v>1772</v>
      </c>
      <c r="G525" s="169" t="s">
        <v>1772</v>
      </c>
    </row>
    <row r="526" spans="1:7" outlineLevel="1" x14ac:dyDescent="0.2">
      <c r="A526" s="134" t="s">
        <v>1186</v>
      </c>
      <c r="B526" s="135" t="s">
        <v>916</v>
      </c>
      <c r="C526" s="167" t="s">
        <v>1012</v>
      </c>
      <c r="D526" s="168" t="s">
        <v>1012</v>
      </c>
      <c r="E526" s="137"/>
      <c r="F526" s="169" t="s">
        <v>1772</v>
      </c>
      <c r="G526" s="169" t="s">
        <v>1772</v>
      </c>
    </row>
    <row r="527" spans="1:7" outlineLevel="1" x14ac:dyDescent="0.2">
      <c r="A527" s="134" t="s">
        <v>1187</v>
      </c>
      <c r="B527" s="135" t="s">
        <v>916</v>
      </c>
      <c r="C527" s="167" t="s">
        <v>1012</v>
      </c>
      <c r="D527" s="168" t="s">
        <v>1012</v>
      </c>
      <c r="E527" s="137"/>
      <c r="F527" s="169" t="s">
        <v>1772</v>
      </c>
      <c r="G527" s="169" t="s">
        <v>1772</v>
      </c>
    </row>
    <row r="528" spans="1:7" outlineLevel="1" x14ac:dyDescent="0.2">
      <c r="A528" s="134" t="s">
        <v>1188</v>
      </c>
      <c r="B528" s="135" t="s">
        <v>916</v>
      </c>
      <c r="C528" s="167" t="s">
        <v>1012</v>
      </c>
      <c r="D528" s="168" t="s">
        <v>1012</v>
      </c>
      <c r="E528" s="137"/>
      <c r="F528" s="169" t="s">
        <v>1772</v>
      </c>
      <c r="G528" s="169" t="s">
        <v>1772</v>
      </c>
    </row>
    <row r="529" spans="1:7" outlineLevel="1" x14ac:dyDescent="0.2">
      <c r="A529" s="134" t="s">
        <v>1189</v>
      </c>
      <c r="B529" s="135" t="s">
        <v>916</v>
      </c>
      <c r="C529" s="167" t="s">
        <v>1012</v>
      </c>
      <c r="D529" s="168" t="s">
        <v>1012</v>
      </c>
      <c r="E529" s="137"/>
      <c r="F529" s="169" t="s">
        <v>1772</v>
      </c>
      <c r="G529" s="169" t="s">
        <v>1772</v>
      </c>
    </row>
    <row r="530" spans="1:7" outlineLevel="1" x14ac:dyDescent="0.2">
      <c r="A530" s="134" t="s">
        <v>1190</v>
      </c>
      <c r="B530" s="135" t="s">
        <v>916</v>
      </c>
      <c r="C530" s="167" t="s">
        <v>1012</v>
      </c>
      <c r="D530" s="168" t="s">
        <v>1012</v>
      </c>
      <c r="E530" s="137"/>
      <c r="F530" s="169" t="s">
        <v>1772</v>
      </c>
      <c r="G530" s="169" t="s">
        <v>1772</v>
      </c>
    </row>
    <row r="531" spans="1:7" outlineLevel="1" x14ac:dyDescent="0.2">
      <c r="A531" s="134" t="s">
        <v>1191</v>
      </c>
      <c r="B531" s="135" t="s">
        <v>934</v>
      </c>
      <c r="C531" s="167" t="s">
        <v>1012</v>
      </c>
      <c r="D531" s="168" t="s">
        <v>1012</v>
      </c>
      <c r="E531" s="137"/>
      <c r="F531" s="169" t="s">
        <v>1772</v>
      </c>
      <c r="G531" s="169" t="s">
        <v>1772</v>
      </c>
    </row>
    <row r="532" spans="1:7" outlineLevel="1" x14ac:dyDescent="0.2">
      <c r="A532" s="134" t="s">
        <v>1192</v>
      </c>
      <c r="B532" s="135" t="s">
        <v>105</v>
      </c>
      <c r="C532" s="167">
        <v>0</v>
      </c>
      <c r="D532" s="168">
        <v>0</v>
      </c>
      <c r="E532" s="137"/>
      <c r="F532" s="159">
        <v>0</v>
      </c>
      <c r="G532" s="159">
        <v>0</v>
      </c>
    </row>
    <row r="533" spans="1:7" outlineLevel="1" x14ac:dyDescent="0.2">
      <c r="A533" s="134" t="s">
        <v>1193</v>
      </c>
      <c r="B533" s="135"/>
      <c r="C533" s="136"/>
      <c r="D533" s="136"/>
      <c r="E533" s="137"/>
      <c r="F533" s="137"/>
      <c r="G533" s="137"/>
    </row>
    <row r="534" spans="1:7" outlineLevel="1" x14ac:dyDescent="0.2">
      <c r="A534" s="134" t="s">
        <v>1194</v>
      </c>
      <c r="B534" s="135"/>
      <c r="C534" s="136"/>
      <c r="D534" s="136"/>
      <c r="E534" s="137"/>
      <c r="F534" s="137"/>
      <c r="G534" s="137"/>
    </row>
    <row r="535" spans="1:7" outlineLevel="1" x14ac:dyDescent="0.2">
      <c r="A535" s="134" t="s">
        <v>1195</v>
      </c>
      <c r="B535" s="135"/>
      <c r="C535" s="136"/>
      <c r="D535" s="136"/>
      <c r="E535" s="137"/>
      <c r="F535" s="137"/>
      <c r="G535" s="137"/>
    </row>
    <row r="536" spans="1:7" outlineLevel="1" x14ac:dyDescent="0.2">
      <c r="A536" s="165"/>
      <c r="B536" s="165" t="s">
        <v>1196</v>
      </c>
      <c r="C536" s="149" t="s">
        <v>64</v>
      </c>
      <c r="D536" s="149" t="s">
        <v>1172</v>
      </c>
      <c r="E536" s="149"/>
      <c r="F536" s="149" t="s">
        <v>564</v>
      </c>
      <c r="G536" s="149" t="s">
        <v>1173</v>
      </c>
    </row>
    <row r="537" spans="1:7" outlineLevel="1" x14ac:dyDescent="0.2">
      <c r="A537" s="134" t="s">
        <v>1197</v>
      </c>
      <c r="B537" s="135" t="s">
        <v>916</v>
      </c>
      <c r="C537" s="167" t="s">
        <v>1012</v>
      </c>
      <c r="D537" s="168" t="s">
        <v>1012</v>
      </c>
      <c r="E537" s="137"/>
      <c r="F537" s="169" t="s">
        <v>1772</v>
      </c>
      <c r="G537" s="169" t="s">
        <v>1772</v>
      </c>
    </row>
    <row r="538" spans="1:7" outlineLevel="1" x14ac:dyDescent="0.2">
      <c r="A538" s="134" t="s">
        <v>1198</v>
      </c>
      <c r="B538" s="135" t="s">
        <v>916</v>
      </c>
      <c r="C538" s="167" t="s">
        <v>1012</v>
      </c>
      <c r="D538" s="168" t="s">
        <v>1012</v>
      </c>
      <c r="E538" s="137"/>
      <c r="F538" s="169" t="s">
        <v>1772</v>
      </c>
      <c r="G538" s="169" t="s">
        <v>1772</v>
      </c>
    </row>
    <row r="539" spans="1:7" outlineLevel="1" x14ac:dyDescent="0.2">
      <c r="A539" s="134" t="s">
        <v>1199</v>
      </c>
      <c r="B539" s="135" t="s">
        <v>916</v>
      </c>
      <c r="C539" s="167" t="s">
        <v>1012</v>
      </c>
      <c r="D539" s="168" t="s">
        <v>1012</v>
      </c>
      <c r="E539" s="137"/>
      <c r="F539" s="169" t="s">
        <v>1772</v>
      </c>
      <c r="G539" s="169" t="s">
        <v>1772</v>
      </c>
    </row>
    <row r="540" spans="1:7" outlineLevel="1" x14ac:dyDescent="0.2">
      <c r="A540" s="134" t="s">
        <v>1200</v>
      </c>
      <c r="B540" s="135" t="s">
        <v>916</v>
      </c>
      <c r="C540" s="167" t="s">
        <v>1012</v>
      </c>
      <c r="D540" s="168" t="s">
        <v>1012</v>
      </c>
      <c r="E540" s="137"/>
      <c r="F540" s="169" t="s">
        <v>1772</v>
      </c>
      <c r="G540" s="169" t="s">
        <v>1772</v>
      </c>
    </row>
    <row r="541" spans="1:7" outlineLevel="1" x14ac:dyDescent="0.2">
      <c r="A541" s="134" t="s">
        <v>1201</v>
      </c>
      <c r="B541" s="135" t="s">
        <v>916</v>
      </c>
      <c r="C541" s="167" t="s">
        <v>1012</v>
      </c>
      <c r="D541" s="168" t="s">
        <v>1012</v>
      </c>
      <c r="E541" s="137"/>
      <c r="F541" s="169" t="s">
        <v>1772</v>
      </c>
      <c r="G541" s="169" t="s">
        <v>1772</v>
      </c>
    </row>
    <row r="542" spans="1:7" outlineLevel="1" x14ac:dyDescent="0.2">
      <c r="A542" s="134" t="s">
        <v>1202</v>
      </c>
      <c r="B542" s="135" t="s">
        <v>916</v>
      </c>
      <c r="C542" s="167" t="s">
        <v>1012</v>
      </c>
      <c r="D542" s="168" t="s">
        <v>1012</v>
      </c>
      <c r="E542" s="137"/>
      <c r="F542" s="169" t="s">
        <v>1772</v>
      </c>
      <c r="G542" s="169" t="s">
        <v>1772</v>
      </c>
    </row>
    <row r="543" spans="1:7" outlineLevel="1" x14ac:dyDescent="0.2">
      <c r="A543" s="134" t="s">
        <v>1203</v>
      </c>
      <c r="B543" s="166" t="s">
        <v>916</v>
      </c>
      <c r="C543" s="167" t="s">
        <v>1012</v>
      </c>
      <c r="D543" s="168" t="s">
        <v>1012</v>
      </c>
      <c r="E543" s="137"/>
      <c r="F543" s="169" t="s">
        <v>1772</v>
      </c>
      <c r="G543" s="169" t="s">
        <v>1772</v>
      </c>
    </row>
    <row r="544" spans="1:7" outlineLevel="1" x14ac:dyDescent="0.2">
      <c r="A544" s="134" t="s">
        <v>1204</v>
      </c>
      <c r="B544" s="135" t="s">
        <v>916</v>
      </c>
      <c r="C544" s="167" t="s">
        <v>1012</v>
      </c>
      <c r="D544" s="168" t="s">
        <v>1012</v>
      </c>
      <c r="E544" s="137"/>
      <c r="F544" s="169" t="s">
        <v>1772</v>
      </c>
      <c r="G544" s="169" t="s">
        <v>1772</v>
      </c>
    </row>
    <row r="545" spans="1:7" outlineLevel="1" x14ac:dyDescent="0.2">
      <c r="A545" s="134" t="s">
        <v>1205</v>
      </c>
      <c r="B545" s="135" t="s">
        <v>916</v>
      </c>
      <c r="C545" s="167" t="s">
        <v>1012</v>
      </c>
      <c r="D545" s="168" t="s">
        <v>1012</v>
      </c>
      <c r="E545" s="137"/>
      <c r="F545" s="169" t="s">
        <v>1772</v>
      </c>
      <c r="G545" s="169" t="s">
        <v>1772</v>
      </c>
    </row>
    <row r="546" spans="1:7" outlineLevel="1" x14ac:dyDescent="0.2">
      <c r="A546" s="134" t="s">
        <v>1206</v>
      </c>
      <c r="B546" s="135" t="s">
        <v>916</v>
      </c>
      <c r="C546" s="167" t="s">
        <v>1012</v>
      </c>
      <c r="D546" s="168" t="s">
        <v>1012</v>
      </c>
      <c r="E546" s="137"/>
      <c r="F546" s="169" t="s">
        <v>1772</v>
      </c>
      <c r="G546" s="169" t="s">
        <v>1772</v>
      </c>
    </row>
    <row r="547" spans="1:7" outlineLevel="1" x14ac:dyDescent="0.2">
      <c r="A547" s="134" t="s">
        <v>1207</v>
      </c>
      <c r="B547" s="135" t="s">
        <v>916</v>
      </c>
      <c r="C547" s="167" t="s">
        <v>1012</v>
      </c>
      <c r="D547" s="168" t="s">
        <v>1012</v>
      </c>
      <c r="E547" s="137"/>
      <c r="F547" s="169" t="s">
        <v>1772</v>
      </c>
      <c r="G547" s="169" t="s">
        <v>1772</v>
      </c>
    </row>
    <row r="548" spans="1:7" outlineLevel="1" x14ac:dyDescent="0.2">
      <c r="A548" s="134" t="s">
        <v>1208</v>
      </c>
      <c r="B548" s="135" t="s">
        <v>916</v>
      </c>
      <c r="C548" s="167" t="s">
        <v>1012</v>
      </c>
      <c r="D548" s="168" t="s">
        <v>1012</v>
      </c>
      <c r="E548" s="137"/>
      <c r="F548" s="169" t="s">
        <v>1772</v>
      </c>
      <c r="G548" s="169" t="s">
        <v>1772</v>
      </c>
    </row>
    <row r="549" spans="1:7" outlineLevel="1" x14ac:dyDescent="0.2">
      <c r="A549" s="134" t="s">
        <v>1209</v>
      </c>
      <c r="B549" s="135" t="s">
        <v>916</v>
      </c>
      <c r="C549" s="167" t="s">
        <v>1012</v>
      </c>
      <c r="D549" s="168" t="s">
        <v>1012</v>
      </c>
      <c r="E549" s="137"/>
      <c r="F549" s="169" t="s">
        <v>1772</v>
      </c>
      <c r="G549" s="169" t="s">
        <v>1772</v>
      </c>
    </row>
    <row r="550" spans="1:7" outlineLevel="1" x14ac:dyDescent="0.2">
      <c r="A550" s="134" t="s">
        <v>1210</v>
      </c>
      <c r="B550" s="135" t="s">
        <v>916</v>
      </c>
      <c r="C550" s="167" t="s">
        <v>1012</v>
      </c>
      <c r="D550" s="168" t="s">
        <v>1012</v>
      </c>
      <c r="E550" s="137"/>
      <c r="F550" s="169" t="s">
        <v>1772</v>
      </c>
      <c r="G550" s="169" t="s">
        <v>1772</v>
      </c>
    </row>
    <row r="551" spans="1:7" outlineLevel="1" x14ac:dyDescent="0.2">
      <c r="A551" s="134" t="s">
        <v>1211</v>
      </c>
      <c r="B551" s="135" t="s">
        <v>916</v>
      </c>
      <c r="C551" s="167" t="s">
        <v>1012</v>
      </c>
      <c r="D551" s="168" t="s">
        <v>1012</v>
      </c>
      <c r="E551" s="137"/>
      <c r="F551" s="169" t="s">
        <v>1772</v>
      </c>
      <c r="G551" s="169" t="s">
        <v>1772</v>
      </c>
    </row>
    <row r="552" spans="1:7" outlineLevel="1" x14ac:dyDescent="0.2">
      <c r="A552" s="134" t="s">
        <v>1212</v>
      </c>
      <c r="B552" s="135" t="s">
        <v>916</v>
      </c>
      <c r="C552" s="167" t="s">
        <v>1012</v>
      </c>
      <c r="D552" s="168" t="s">
        <v>1012</v>
      </c>
      <c r="E552" s="137"/>
      <c r="F552" s="169" t="s">
        <v>1772</v>
      </c>
      <c r="G552" s="169" t="s">
        <v>1772</v>
      </c>
    </row>
    <row r="553" spans="1:7" outlineLevel="1" x14ac:dyDescent="0.2">
      <c r="A553" s="134" t="s">
        <v>1213</v>
      </c>
      <c r="B553" s="135" t="s">
        <v>916</v>
      </c>
      <c r="C553" s="167" t="s">
        <v>1012</v>
      </c>
      <c r="D553" s="168" t="s">
        <v>1012</v>
      </c>
      <c r="E553" s="137"/>
      <c r="F553" s="169" t="s">
        <v>1772</v>
      </c>
      <c r="G553" s="169" t="s">
        <v>1772</v>
      </c>
    </row>
    <row r="554" spans="1:7" outlineLevel="1" x14ac:dyDescent="0.2">
      <c r="A554" s="134" t="s">
        <v>1214</v>
      </c>
      <c r="B554" s="135" t="s">
        <v>934</v>
      </c>
      <c r="C554" s="167" t="s">
        <v>1012</v>
      </c>
      <c r="D554" s="168" t="s">
        <v>1012</v>
      </c>
      <c r="E554" s="137"/>
      <c r="F554" s="169" t="s">
        <v>1772</v>
      </c>
      <c r="G554" s="169" t="s">
        <v>1772</v>
      </c>
    </row>
    <row r="555" spans="1:7" outlineLevel="1" x14ac:dyDescent="0.2">
      <c r="A555" s="134" t="s">
        <v>1215</v>
      </c>
      <c r="B555" s="135" t="s">
        <v>105</v>
      </c>
      <c r="C555" s="167">
        <v>0</v>
      </c>
      <c r="D555" s="168">
        <v>0</v>
      </c>
      <c r="E555" s="137"/>
      <c r="F555" s="159">
        <v>0</v>
      </c>
      <c r="G555" s="159">
        <v>0</v>
      </c>
    </row>
    <row r="556" spans="1:7" outlineLevel="1" x14ac:dyDescent="0.2">
      <c r="A556" s="134" t="s">
        <v>1216</v>
      </c>
      <c r="B556" s="135"/>
      <c r="C556" s="136"/>
      <c r="D556" s="136"/>
      <c r="E556" s="137"/>
      <c r="F556" s="137"/>
      <c r="G556" s="137"/>
    </row>
    <row r="557" spans="1:7" outlineLevel="1" x14ac:dyDescent="0.2">
      <c r="A557" s="134" t="s">
        <v>1217</v>
      </c>
      <c r="B557" s="135"/>
      <c r="C557" s="136"/>
      <c r="D557" s="136"/>
      <c r="E557" s="137"/>
      <c r="F557" s="137"/>
      <c r="G557" s="137"/>
    </row>
    <row r="558" spans="1:7" outlineLevel="1" x14ac:dyDescent="0.2">
      <c r="A558" s="134" t="s">
        <v>1218</v>
      </c>
      <c r="B558" s="135"/>
      <c r="C558" s="136"/>
      <c r="D558" s="136"/>
      <c r="E558" s="137"/>
      <c r="F558" s="137"/>
      <c r="G558" s="137"/>
    </row>
    <row r="559" spans="1:7" outlineLevel="1" x14ac:dyDescent="0.2">
      <c r="A559" s="165"/>
      <c r="B559" s="165" t="s">
        <v>1219</v>
      </c>
      <c r="C559" s="149" t="s">
        <v>64</v>
      </c>
      <c r="D559" s="149" t="s">
        <v>1172</v>
      </c>
      <c r="E559" s="149"/>
      <c r="F559" s="149" t="s">
        <v>564</v>
      </c>
      <c r="G559" s="149" t="s">
        <v>1173</v>
      </c>
    </row>
    <row r="560" spans="1:7" outlineLevel="1" x14ac:dyDescent="0.2">
      <c r="A560" s="134" t="s">
        <v>1220</v>
      </c>
      <c r="B560" s="142" t="s">
        <v>964</v>
      </c>
      <c r="C560" s="167" t="s">
        <v>1012</v>
      </c>
      <c r="D560" s="168" t="s">
        <v>1012</v>
      </c>
      <c r="E560" s="137"/>
      <c r="F560" s="169" t="s">
        <v>1772</v>
      </c>
      <c r="G560" s="169" t="s">
        <v>1772</v>
      </c>
    </row>
    <row r="561" spans="1:7" outlineLevel="1" x14ac:dyDescent="0.2">
      <c r="A561" s="134" t="s">
        <v>1221</v>
      </c>
      <c r="B561" s="142" t="s">
        <v>966</v>
      </c>
      <c r="C561" s="167" t="s">
        <v>1012</v>
      </c>
      <c r="D561" s="168" t="s">
        <v>1012</v>
      </c>
      <c r="E561" s="137"/>
      <c r="F561" s="169" t="s">
        <v>1772</v>
      </c>
      <c r="G561" s="169" t="s">
        <v>1772</v>
      </c>
    </row>
    <row r="562" spans="1:7" outlineLevel="1" x14ac:dyDescent="0.2">
      <c r="A562" s="134" t="s">
        <v>1222</v>
      </c>
      <c r="B562" s="142" t="s">
        <v>968</v>
      </c>
      <c r="C562" s="167" t="s">
        <v>1012</v>
      </c>
      <c r="D562" s="168" t="s">
        <v>1012</v>
      </c>
      <c r="E562" s="137"/>
      <c r="F562" s="169" t="s">
        <v>1772</v>
      </c>
      <c r="G562" s="169" t="s">
        <v>1772</v>
      </c>
    </row>
    <row r="563" spans="1:7" outlineLevel="1" x14ac:dyDescent="0.2">
      <c r="A563" s="134" t="s">
        <v>1223</v>
      </c>
      <c r="B563" s="142" t="s">
        <v>970</v>
      </c>
      <c r="C563" s="167" t="s">
        <v>1012</v>
      </c>
      <c r="D563" s="168" t="s">
        <v>1012</v>
      </c>
      <c r="E563" s="137"/>
      <c r="F563" s="169" t="s">
        <v>1772</v>
      </c>
      <c r="G563" s="169" t="s">
        <v>1772</v>
      </c>
    </row>
    <row r="564" spans="1:7" outlineLevel="1" x14ac:dyDescent="0.2">
      <c r="A564" s="134" t="s">
        <v>1224</v>
      </c>
      <c r="B564" s="142" t="s">
        <v>972</v>
      </c>
      <c r="C564" s="167" t="s">
        <v>1012</v>
      </c>
      <c r="D564" s="168" t="s">
        <v>1012</v>
      </c>
      <c r="E564" s="137"/>
      <c r="F564" s="169" t="s">
        <v>1772</v>
      </c>
      <c r="G564" s="169" t="s">
        <v>1772</v>
      </c>
    </row>
    <row r="565" spans="1:7" outlineLevel="1" x14ac:dyDescent="0.2">
      <c r="A565" s="134" t="s">
        <v>1225</v>
      </c>
      <c r="B565" s="142" t="s">
        <v>974</v>
      </c>
      <c r="C565" s="167" t="s">
        <v>1012</v>
      </c>
      <c r="D565" s="168" t="s">
        <v>1012</v>
      </c>
      <c r="E565" s="137"/>
      <c r="F565" s="169" t="s">
        <v>1772</v>
      </c>
      <c r="G565" s="169" t="s">
        <v>1772</v>
      </c>
    </row>
    <row r="566" spans="1:7" outlineLevel="1" x14ac:dyDescent="0.2">
      <c r="A566" s="134" t="s">
        <v>1226</v>
      </c>
      <c r="B566" s="142" t="s">
        <v>976</v>
      </c>
      <c r="C566" s="167" t="s">
        <v>1012</v>
      </c>
      <c r="D566" s="168" t="s">
        <v>1012</v>
      </c>
      <c r="E566" s="137"/>
      <c r="F566" s="169" t="s">
        <v>1772</v>
      </c>
      <c r="G566" s="169" t="s">
        <v>1772</v>
      </c>
    </row>
    <row r="567" spans="1:7" outlineLevel="1" x14ac:dyDescent="0.2">
      <c r="A567" s="134" t="s">
        <v>1227</v>
      </c>
      <c r="B567" s="142" t="s">
        <v>978</v>
      </c>
      <c r="C567" s="167" t="s">
        <v>1012</v>
      </c>
      <c r="D567" s="168" t="s">
        <v>1012</v>
      </c>
      <c r="E567" s="137"/>
      <c r="F567" s="169" t="s">
        <v>1772</v>
      </c>
      <c r="G567" s="169" t="s">
        <v>1772</v>
      </c>
    </row>
    <row r="568" spans="1:7" outlineLevel="1" x14ac:dyDescent="0.2">
      <c r="A568" s="134" t="s">
        <v>1228</v>
      </c>
      <c r="B568" s="142" t="s">
        <v>980</v>
      </c>
      <c r="C568" s="167" t="s">
        <v>1012</v>
      </c>
      <c r="D568" s="168" t="s">
        <v>1012</v>
      </c>
      <c r="E568" s="137"/>
      <c r="F568" s="169" t="s">
        <v>1772</v>
      </c>
      <c r="G568" s="169" t="s">
        <v>1772</v>
      </c>
    </row>
    <row r="569" spans="1:7" outlineLevel="1" x14ac:dyDescent="0.2">
      <c r="A569" s="134" t="s">
        <v>1229</v>
      </c>
      <c r="B569" s="134" t="s">
        <v>934</v>
      </c>
      <c r="C569" s="167" t="s">
        <v>1012</v>
      </c>
      <c r="D569" s="168" t="s">
        <v>1012</v>
      </c>
      <c r="E569" s="137"/>
      <c r="F569" s="169" t="s">
        <v>1772</v>
      </c>
      <c r="G569" s="169" t="s">
        <v>1772</v>
      </c>
    </row>
    <row r="570" spans="1:7" outlineLevel="1" x14ac:dyDescent="0.2">
      <c r="A570" s="134" t="s">
        <v>1230</v>
      </c>
      <c r="B570" s="142" t="s">
        <v>105</v>
      </c>
      <c r="C570" s="167">
        <v>0</v>
      </c>
      <c r="D570" s="168">
        <v>0</v>
      </c>
      <c r="E570" s="137"/>
      <c r="F570" s="159">
        <v>0</v>
      </c>
      <c r="G570" s="159">
        <v>0</v>
      </c>
    </row>
    <row r="571" spans="1:7" outlineLevel="1" x14ac:dyDescent="0.2">
      <c r="A571" s="134" t="s">
        <v>1231</v>
      </c>
      <c r="B571" s="132"/>
      <c r="C571" s="132"/>
      <c r="D571" s="132"/>
      <c r="E571" s="132"/>
      <c r="F571" s="132"/>
      <c r="G571" s="164"/>
    </row>
    <row r="572" spans="1:7" outlineLevel="1" x14ac:dyDescent="0.2">
      <c r="A572" s="165"/>
      <c r="B572" s="165" t="s">
        <v>1232</v>
      </c>
      <c r="C572" s="149" t="s">
        <v>64</v>
      </c>
      <c r="D572" s="149" t="s">
        <v>913</v>
      </c>
      <c r="E572" s="149"/>
      <c r="F572" s="149" t="s">
        <v>563</v>
      </c>
      <c r="G572" s="149" t="s">
        <v>1173</v>
      </c>
    </row>
    <row r="573" spans="1:7" outlineLevel="1" x14ac:dyDescent="0.2">
      <c r="A573" s="134" t="s">
        <v>1233</v>
      </c>
      <c r="B573" s="135" t="s">
        <v>1003</v>
      </c>
      <c r="C573" s="167" t="s">
        <v>1012</v>
      </c>
      <c r="D573" s="168" t="s">
        <v>1012</v>
      </c>
      <c r="E573" s="137"/>
      <c r="F573" s="169" t="s">
        <v>1772</v>
      </c>
      <c r="G573" s="169" t="s">
        <v>1772</v>
      </c>
    </row>
    <row r="574" spans="1:7" outlineLevel="1" x14ac:dyDescent="0.2">
      <c r="A574" s="134" t="s">
        <v>1234</v>
      </c>
      <c r="B574" s="141" t="s">
        <v>1235</v>
      </c>
      <c r="C574" s="167" t="s">
        <v>1012</v>
      </c>
      <c r="D574" s="168" t="s">
        <v>1012</v>
      </c>
      <c r="E574" s="137"/>
      <c r="F574" s="169" t="s">
        <v>1772</v>
      </c>
      <c r="G574" s="169" t="s">
        <v>1772</v>
      </c>
    </row>
    <row r="575" spans="1:7" outlineLevel="1" x14ac:dyDescent="0.2">
      <c r="A575" s="134" t="s">
        <v>1236</v>
      </c>
      <c r="B575" s="135" t="s">
        <v>998</v>
      </c>
      <c r="C575" s="167" t="s">
        <v>1012</v>
      </c>
      <c r="D575" s="168" t="s">
        <v>1012</v>
      </c>
      <c r="E575" s="137"/>
      <c r="F575" s="169" t="s">
        <v>1772</v>
      </c>
      <c r="G575" s="169" t="s">
        <v>1772</v>
      </c>
    </row>
    <row r="576" spans="1:7" outlineLevel="1" x14ac:dyDescent="0.2">
      <c r="A576" s="134" t="s">
        <v>1237</v>
      </c>
      <c r="B576" s="136" t="s">
        <v>934</v>
      </c>
      <c r="C576" s="167" t="s">
        <v>1012</v>
      </c>
      <c r="D576" s="168" t="s">
        <v>1012</v>
      </c>
      <c r="E576" s="137"/>
      <c r="F576" s="169" t="s">
        <v>1772</v>
      </c>
      <c r="G576" s="169" t="s">
        <v>1772</v>
      </c>
    </row>
    <row r="577" spans="1:7" outlineLevel="1" x14ac:dyDescent="0.2">
      <c r="A577" s="134" t="s">
        <v>1238</v>
      </c>
      <c r="B577" s="135" t="s">
        <v>105</v>
      </c>
      <c r="C577" s="167">
        <v>0</v>
      </c>
      <c r="D577" s="168">
        <v>0</v>
      </c>
      <c r="E577" s="137"/>
      <c r="F577" s="159">
        <v>0</v>
      </c>
      <c r="G577" s="159">
        <v>0</v>
      </c>
    </row>
    <row r="578" spans="1:7" outlineLevel="1" x14ac:dyDescent="0.2">
      <c r="A578" s="136"/>
      <c r="B578" s="136"/>
      <c r="C578" s="136"/>
      <c r="D578" s="136"/>
      <c r="E578" s="136"/>
      <c r="F578" s="136"/>
      <c r="G578" s="170"/>
    </row>
    <row r="579" spans="1:7" x14ac:dyDescent="0.2">
      <c r="A579" s="165"/>
      <c r="B579" s="165" t="s">
        <v>1239</v>
      </c>
      <c r="C579" s="149" t="s">
        <v>64</v>
      </c>
      <c r="D579" s="149" t="s">
        <v>1172</v>
      </c>
      <c r="E579" s="149"/>
      <c r="F579" s="149" t="s">
        <v>563</v>
      </c>
      <c r="G579" s="149" t="s">
        <v>1173</v>
      </c>
    </row>
    <row r="580" spans="1:7" x14ac:dyDescent="0.2">
      <c r="A580" s="134" t="s">
        <v>1240</v>
      </c>
      <c r="B580" s="142" t="s">
        <v>916</v>
      </c>
      <c r="C580" s="167" t="s">
        <v>1012</v>
      </c>
      <c r="D580" s="168" t="s">
        <v>1012</v>
      </c>
      <c r="E580" s="144"/>
      <c r="F580" s="171" t="s">
        <v>1772</v>
      </c>
      <c r="G580" s="171" t="s">
        <v>1772</v>
      </c>
    </row>
    <row r="581" spans="1:7" x14ac:dyDescent="0.2">
      <c r="A581" s="134" t="s">
        <v>1241</v>
      </c>
      <c r="B581" s="142" t="s">
        <v>916</v>
      </c>
      <c r="C581" s="167" t="s">
        <v>1012</v>
      </c>
      <c r="D581" s="168" t="s">
        <v>1012</v>
      </c>
      <c r="E581" s="144"/>
      <c r="F581" s="171" t="s">
        <v>1772</v>
      </c>
      <c r="G581" s="171" t="s">
        <v>1772</v>
      </c>
    </row>
    <row r="582" spans="1:7" x14ac:dyDescent="0.2">
      <c r="A582" s="134" t="s">
        <v>1242</v>
      </c>
      <c r="B582" s="142" t="s">
        <v>916</v>
      </c>
      <c r="C582" s="167" t="s">
        <v>1012</v>
      </c>
      <c r="D582" s="168" t="s">
        <v>1012</v>
      </c>
      <c r="E582" s="144"/>
      <c r="F582" s="171" t="s">
        <v>1772</v>
      </c>
      <c r="G582" s="171" t="s">
        <v>1772</v>
      </c>
    </row>
    <row r="583" spans="1:7" x14ac:dyDescent="0.2">
      <c r="A583" s="134" t="s">
        <v>1243</v>
      </c>
      <c r="B583" s="142" t="s">
        <v>916</v>
      </c>
      <c r="C583" s="167" t="s">
        <v>1012</v>
      </c>
      <c r="D583" s="168" t="s">
        <v>1012</v>
      </c>
      <c r="E583" s="144"/>
      <c r="F583" s="171" t="s">
        <v>1772</v>
      </c>
      <c r="G583" s="171" t="s">
        <v>1772</v>
      </c>
    </row>
    <row r="584" spans="1:7" x14ac:dyDescent="0.2">
      <c r="A584" s="134" t="s">
        <v>1244</v>
      </c>
      <c r="B584" s="142" t="s">
        <v>916</v>
      </c>
      <c r="C584" s="167" t="s">
        <v>1012</v>
      </c>
      <c r="D584" s="168" t="s">
        <v>1012</v>
      </c>
      <c r="E584" s="144"/>
      <c r="F584" s="171" t="s">
        <v>1772</v>
      </c>
      <c r="G584" s="171" t="s">
        <v>1772</v>
      </c>
    </row>
    <row r="585" spans="1:7" x14ac:dyDescent="0.2">
      <c r="A585" s="134" t="s">
        <v>1245</v>
      </c>
      <c r="B585" s="142" t="s">
        <v>916</v>
      </c>
      <c r="C585" s="167" t="s">
        <v>1012</v>
      </c>
      <c r="D585" s="168" t="s">
        <v>1012</v>
      </c>
      <c r="E585" s="144"/>
      <c r="F585" s="171" t="s">
        <v>1772</v>
      </c>
      <c r="G585" s="171" t="s">
        <v>1772</v>
      </c>
    </row>
    <row r="586" spans="1:7" x14ac:dyDescent="0.2">
      <c r="A586" s="134" t="s">
        <v>1246</v>
      </c>
      <c r="B586" s="142" t="s">
        <v>916</v>
      </c>
      <c r="C586" s="167" t="s">
        <v>1012</v>
      </c>
      <c r="D586" s="168" t="s">
        <v>1012</v>
      </c>
      <c r="E586" s="144"/>
      <c r="F586" s="171" t="s">
        <v>1772</v>
      </c>
      <c r="G586" s="171" t="s">
        <v>1772</v>
      </c>
    </row>
    <row r="587" spans="1:7" x14ac:dyDescent="0.2">
      <c r="A587" s="134" t="s">
        <v>1247</v>
      </c>
      <c r="B587" s="142" t="s">
        <v>916</v>
      </c>
      <c r="C587" s="167" t="s">
        <v>1012</v>
      </c>
      <c r="D587" s="168" t="s">
        <v>1012</v>
      </c>
      <c r="E587" s="144"/>
      <c r="F587" s="171" t="s">
        <v>1772</v>
      </c>
      <c r="G587" s="171" t="s">
        <v>1772</v>
      </c>
    </row>
    <row r="588" spans="1:7" x14ac:dyDescent="0.2">
      <c r="A588" s="134" t="s">
        <v>1248</v>
      </c>
      <c r="B588" s="142" t="s">
        <v>916</v>
      </c>
      <c r="C588" s="167" t="s">
        <v>1012</v>
      </c>
      <c r="D588" s="168" t="s">
        <v>1012</v>
      </c>
      <c r="E588" s="144"/>
      <c r="F588" s="171" t="s">
        <v>1772</v>
      </c>
      <c r="G588" s="171" t="s">
        <v>1772</v>
      </c>
    </row>
    <row r="589" spans="1:7" x14ac:dyDescent="0.2">
      <c r="A589" s="134" t="s">
        <v>1249</v>
      </c>
      <c r="B589" s="142" t="s">
        <v>916</v>
      </c>
      <c r="C589" s="167" t="s">
        <v>1012</v>
      </c>
      <c r="D589" s="168" t="s">
        <v>1012</v>
      </c>
      <c r="E589" s="144"/>
      <c r="F589" s="171" t="s">
        <v>1772</v>
      </c>
      <c r="G589" s="171" t="s">
        <v>1772</v>
      </c>
    </row>
    <row r="590" spans="1:7" x14ac:dyDescent="0.2">
      <c r="A590" s="134" t="s">
        <v>1250</v>
      </c>
      <c r="B590" s="142" t="s">
        <v>916</v>
      </c>
      <c r="C590" s="167" t="s">
        <v>1012</v>
      </c>
      <c r="D590" s="172" t="s">
        <v>1012</v>
      </c>
      <c r="E590" s="144"/>
      <c r="F590" s="171" t="s">
        <v>1772</v>
      </c>
      <c r="G590" s="171" t="s">
        <v>1772</v>
      </c>
    </row>
    <row r="591" spans="1:7" x14ac:dyDescent="0.2">
      <c r="A591" s="134" t="s">
        <v>1251</v>
      </c>
      <c r="B591" s="142" t="s">
        <v>916</v>
      </c>
      <c r="C591" s="167" t="s">
        <v>1012</v>
      </c>
      <c r="D591" s="168" t="s">
        <v>1012</v>
      </c>
      <c r="E591" s="144"/>
      <c r="F591" s="171" t="s">
        <v>1772</v>
      </c>
      <c r="G591" s="171" t="s">
        <v>1772</v>
      </c>
    </row>
    <row r="592" spans="1:7" x14ac:dyDescent="0.2">
      <c r="A592" s="134" t="s">
        <v>1252</v>
      </c>
      <c r="B592" s="142" t="s">
        <v>916</v>
      </c>
      <c r="C592" s="167" t="s">
        <v>1012</v>
      </c>
      <c r="D592" s="168" t="s">
        <v>1012</v>
      </c>
      <c r="E592" s="144"/>
      <c r="F592" s="171" t="s">
        <v>1772</v>
      </c>
      <c r="G592" s="171" t="s">
        <v>1772</v>
      </c>
    </row>
    <row r="593" spans="1:7" x14ac:dyDescent="0.2">
      <c r="A593" s="134" t="s">
        <v>1253</v>
      </c>
      <c r="B593" s="142" t="s">
        <v>916</v>
      </c>
      <c r="C593" s="167" t="s">
        <v>1012</v>
      </c>
      <c r="D593" s="168" t="s">
        <v>1012</v>
      </c>
      <c r="E593" s="144"/>
      <c r="F593" s="171" t="s">
        <v>1772</v>
      </c>
      <c r="G593" s="171" t="s">
        <v>1772</v>
      </c>
    </row>
    <row r="594" spans="1:7" x14ac:dyDescent="0.2">
      <c r="A594" s="134" t="s">
        <v>1254</v>
      </c>
      <c r="B594" s="142" t="s">
        <v>916</v>
      </c>
      <c r="C594" s="167" t="s">
        <v>1012</v>
      </c>
      <c r="D594" s="168" t="s">
        <v>1012</v>
      </c>
      <c r="E594" s="144"/>
      <c r="F594" s="171" t="s">
        <v>1772</v>
      </c>
      <c r="G594" s="171" t="s">
        <v>1772</v>
      </c>
    </row>
    <row r="595" spans="1:7" x14ac:dyDescent="0.2">
      <c r="A595" s="134" t="s">
        <v>1255</v>
      </c>
      <c r="B595" s="142" t="s">
        <v>916</v>
      </c>
      <c r="C595" s="167" t="s">
        <v>1012</v>
      </c>
      <c r="D595" s="168" t="s">
        <v>1012</v>
      </c>
      <c r="E595" s="144"/>
      <c r="F595" s="171" t="s">
        <v>1772</v>
      </c>
      <c r="G595" s="171" t="s">
        <v>1772</v>
      </c>
    </row>
    <row r="596" spans="1:7" x14ac:dyDescent="0.2">
      <c r="A596" s="134" t="s">
        <v>1256</v>
      </c>
      <c r="B596" s="142" t="s">
        <v>916</v>
      </c>
      <c r="C596" s="167" t="s">
        <v>1012</v>
      </c>
      <c r="D596" s="168" t="s">
        <v>1012</v>
      </c>
      <c r="E596" s="144"/>
      <c r="F596" s="171" t="s">
        <v>1772</v>
      </c>
      <c r="G596" s="171" t="s">
        <v>1772</v>
      </c>
    </row>
    <row r="597" spans="1:7" x14ac:dyDescent="0.2">
      <c r="A597" s="134" t="s">
        <v>1257</v>
      </c>
      <c r="B597" s="142" t="s">
        <v>934</v>
      </c>
      <c r="C597" s="167" t="s">
        <v>1012</v>
      </c>
      <c r="D597" s="168" t="s">
        <v>1012</v>
      </c>
      <c r="E597" s="144"/>
      <c r="F597" s="171" t="s">
        <v>1772</v>
      </c>
      <c r="G597" s="171" t="s">
        <v>1772</v>
      </c>
    </row>
    <row r="598" spans="1:7" x14ac:dyDescent="0.2">
      <c r="A598" s="134" t="s">
        <v>1258</v>
      </c>
      <c r="B598" s="142" t="s">
        <v>105</v>
      </c>
      <c r="C598" s="167">
        <v>0</v>
      </c>
      <c r="D598" s="168">
        <v>0</v>
      </c>
      <c r="E598" s="144"/>
      <c r="F598" s="171" t="s">
        <v>1772</v>
      </c>
      <c r="G598" s="171" t="s">
        <v>1772</v>
      </c>
    </row>
  </sheetData>
  <sheetProtection algorithmName="SHA-512" hashValue="83eHirw+GcrBzShCDPz1d7HEFPuN4rWitiax2xBDdzmVz0QWd7urcmyUYvOTtWpIzfbV+wrFrsBCYlGzy93vTA==" saltValue="IBjA3d+aOiR5yO+5GsZqLw=="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oddFooter>&amp;R&amp;1#&amp;"Calibri"&amp;10&amp;K0078D7Classification : Internal</oddFoot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activeCell="E5" sqref="E5"/>
    </sheetView>
  </sheetViews>
  <sheetFormatPr baseColWidth="10" defaultColWidth="11.42578125" defaultRowHeight="15" outlineLevelRow="1" x14ac:dyDescent="0.25"/>
  <cols>
    <col min="1" max="1" width="16.28515625" style="100" customWidth="1"/>
    <col min="2" max="2" width="89.7109375" style="28" bestFit="1" customWidth="1"/>
    <col min="3" max="3" width="134.7109375" style="173" customWidth="1"/>
    <col min="4" max="13" width="11.42578125" style="173"/>
    <col min="14" max="16384" width="11.42578125" style="100"/>
  </cols>
  <sheetData>
    <row r="1" spans="1:7" s="100" customFormat="1" ht="31.5" x14ac:dyDescent="0.25">
      <c r="A1" s="21" t="s">
        <v>1259</v>
      </c>
      <c r="B1" s="21"/>
      <c r="C1" s="23" t="s">
        <v>18</v>
      </c>
      <c r="D1" s="173"/>
      <c r="E1" s="173"/>
      <c r="F1" s="173"/>
      <c r="G1" s="173"/>
    </row>
    <row r="2" spans="1:7" s="100" customFormat="1" x14ac:dyDescent="0.25">
      <c r="B2" s="97"/>
      <c r="C2" s="97" t="s">
        <v>1260</v>
      </c>
      <c r="D2" s="173"/>
      <c r="E2" s="173"/>
      <c r="F2" s="173"/>
      <c r="G2" s="173"/>
    </row>
    <row r="3" spans="1:7" s="100" customFormat="1" x14ac:dyDescent="0.25">
      <c r="A3" s="174" t="s">
        <v>1261</v>
      </c>
      <c r="B3" s="175"/>
      <c r="C3" s="97"/>
      <c r="D3" s="173"/>
      <c r="E3" s="173"/>
      <c r="F3" s="173"/>
      <c r="G3" s="173"/>
    </row>
    <row r="4" spans="1:7" s="100" customFormat="1" x14ac:dyDescent="0.25">
      <c r="B4" s="28"/>
      <c r="C4" s="97" t="s">
        <v>1260</v>
      </c>
      <c r="D4" s="173"/>
      <c r="E4" s="173"/>
      <c r="F4" s="173"/>
      <c r="G4" s="173"/>
    </row>
    <row r="5" spans="1:7" s="100" customFormat="1" ht="37.5" x14ac:dyDescent="0.25">
      <c r="A5" s="41" t="s">
        <v>29</v>
      </c>
      <c r="B5" s="41" t="s">
        <v>1262</v>
      </c>
      <c r="C5" s="176" t="s">
        <v>1263</v>
      </c>
      <c r="D5" s="173"/>
      <c r="E5" s="173"/>
      <c r="F5" s="173"/>
      <c r="G5" s="173"/>
    </row>
    <row r="6" spans="1:7" s="100" customFormat="1" ht="45" x14ac:dyDescent="0.25">
      <c r="A6" s="177" t="s">
        <v>1264</v>
      </c>
      <c r="B6" s="25" t="s">
        <v>1265</v>
      </c>
      <c r="C6" s="178" t="s">
        <v>1266</v>
      </c>
      <c r="D6" s="173"/>
      <c r="E6" s="173"/>
      <c r="F6" s="173"/>
      <c r="G6" s="173"/>
    </row>
    <row r="7" spans="1:7" s="100" customFormat="1" ht="30" x14ac:dyDescent="0.25">
      <c r="A7" s="177" t="s">
        <v>1267</v>
      </c>
      <c r="B7" s="25" t="s">
        <v>1268</v>
      </c>
      <c r="C7" s="179" t="s">
        <v>1269</v>
      </c>
      <c r="D7" s="173"/>
      <c r="E7" s="173"/>
      <c r="F7" s="173"/>
      <c r="G7" s="173"/>
    </row>
    <row r="8" spans="1:7" s="100" customFormat="1" x14ac:dyDescent="0.25">
      <c r="A8" s="177" t="s">
        <v>1270</v>
      </c>
      <c r="B8" s="25" t="s">
        <v>1271</v>
      </c>
      <c r="C8" s="179" t="s">
        <v>1272</v>
      </c>
      <c r="D8" s="173"/>
      <c r="E8" s="173"/>
      <c r="F8" s="173"/>
      <c r="G8" s="180"/>
    </row>
    <row r="9" spans="1:7" s="100" customFormat="1" x14ac:dyDescent="0.25">
      <c r="A9" s="177" t="s">
        <v>1273</v>
      </c>
      <c r="B9" s="25" t="s">
        <v>1274</v>
      </c>
      <c r="C9" s="178" t="s">
        <v>1275</v>
      </c>
      <c r="D9" s="173"/>
      <c r="E9" s="173"/>
      <c r="F9" s="173"/>
      <c r="G9" s="173"/>
    </row>
    <row r="10" spans="1:7" s="100" customFormat="1" ht="44.25" customHeight="1" x14ac:dyDescent="0.25">
      <c r="A10" s="177" t="s">
        <v>1276</v>
      </c>
      <c r="B10" s="181" t="s">
        <v>1277</v>
      </c>
      <c r="C10" s="178" t="s">
        <v>1278</v>
      </c>
      <c r="D10" s="173"/>
      <c r="E10" s="173"/>
      <c r="F10" s="173"/>
      <c r="G10" s="173"/>
    </row>
    <row r="11" spans="1:7" s="100" customFormat="1" ht="54.75" customHeight="1" x14ac:dyDescent="0.25">
      <c r="A11" s="177" t="s">
        <v>1279</v>
      </c>
      <c r="B11" s="25" t="s">
        <v>1280</v>
      </c>
      <c r="C11" s="178" t="s">
        <v>1281</v>
      </c>
      <c r="D11" s="173"/>
      <c r="E11" s="173"/>
      <c r="F11" s="173"/>
      <c r="G11" s="173"/>
    </row>
    <row r="12" spans="1:7" s="100" customFormat="1" ht="30" x14ac:dyDescent="0.25">
      <c r="A12" s="177" t="s">
        <v>1282</v>
      </c>
      <c r="B12" s="25" t="s">
        <v>1283</v>
      </c>
      <c r="C12" s="178" t="s">
        <v>1284</v>
      </c>
      <c r="D12" s="173"/>
      <c r="E12" s="173"/>
      <c r="F12" s="173"/>
      <c r="G12" s="173"/>
    </row>
    <row r="13" spans="1:7" s="100" customFormat="1" x14ac:dyDescent="0.25">
      <c r="A13" s="177" t="s">
        <v>1285</v>
      </c>
      <c r="B13" s="25" t="s">
        <v>1286</v>
      </c>
      <c r="C13" s="178" t="s">
        <v>1287</v>
      </c>
      <c r="D13" s="173"/>
      <c r="E13" s="173"/>
      <c r="F13" s="173"/>
      <c r="G13" s="173"/>
    </row>
    <row r="14" spans="1:7" s="100" customFormat="1" ht="30" x14ac:dyDescent="0.25">
      <c r="A14" s="177" t="s">
        <v>1288</v>
      </c>
      <c r="B14" s="25" t="s">
        <v>1289</v>
      </c>
      <c r="C14" s="178" t="s">
        <v>1290</v>
      </c>
      <c r="D14" s="173"/>
      <c r="E14" s="173"/>
      <c r="F14" s="173"/>
      <c r="G14" s="173"/>
    </row>
    <row r="15" spans="1:7" s="100" customFormat="1" x14ac:dyDescent="0.25">
      <c r="A15" s="177" t="s">
        <v>1291</v>
      </c>
      <c r="B15" s="25" t="s">
        <v>1292</v>
      </c>
      <c r="C15" s="178" t="s">
        <v>1293</v>
      </c>
      <c r="D15" s="173"/>
      <c r="E15" s="173"/>
      <c r="F15" s="173"/>
      <c r="G15" s="173"/>
    </row>
    <row r="16" spans="1:7" s="100" customFormat="1" ht="150" x14ac:dyDescent="0.25">
      <c r="A16" s="177" t="s">
        <v>1294</v>
      </c>
      <c r="B16" s="50" t="s">
        <v>1295</v>
      </c>
      <c r="C16" s="178" t="s">
        <v>1296</v>
      </c>
      <c r="D16" s="28"/>
      <c r="E16" s="173"/>
      <c r="F16" s="173"/>
      <c r="G16" s="173"/>
    </row>
    <row r="17" spans="1:13" ht="30" customHeight="1" x14ac:dyDescent="0.25">
      <c r="A17" s="177" t="s">
        <v>1297</v>
      </c>
      <c r="B17" s="50" t="s">
        <v>1298</v>
      </c>
      <c r="C17" s="178" t="s">
        <v>1299</v>
      </c>
      <c r="D17" s="100"/>
      <c r="F17" s="100"/>
      <c r="G17" s="100"/>
      <c r="H17" s="100"/>
      <c r="I17" s="100"/>
      <c r="J17" s="100"/>
      <c r="K17" s="100"/>
      <c r="L17" s="100"/>
      <c r="M17" s="100"/>
    </row>
    <row r="18" spans="1:13" x14ac:dyDescent="0.25">
      <c r="A18" s="177" t="s">
        <v>1300</v>
      </c>
      <c r="B18" s="50" t="s">
        <v>1301</v>
      </c>
      <c r="C18" s="178" t="s">
        <v>1302</v>
      </c>
      <c r="D18" s="100"/>
      <c r="F18" s="100"/>
      <c r="G18" s="100"/>
      <c r="H18" s="100"/>
      <c r="I18" s="100"/>
      <c r="J18" s="100"/>
      <c r="K18" s="100"/>
      <c r="L18" s="100"/>
      <c r="M18" s="100"/>
    </row>
    <row r="19" spans="1:13" x14ac:dyDescent="0.25">
      <c r="A19" s="182" t="s">
        <v>1303</v>
      </c>
      <c r="B19" s="183" t="s">
        <v>1304</v>
      </c>
      <c r="C19" s="99"/>
      <c r="D19" s="100"/>
      <c r="F19" s="100"/>
      <c r="G19" s="100"/>
      <c r="H19" s="100"/>
      <c r="I19" s="100"/>
      <c r="J19" s="100"/>
      <c r="K19" s="100"/>
      <c r="L19" s="100"/>
      <c r="M19" s="100"/>
    </row>
    <row r="20" spans="1:13" x14ac:dyDescent="0.25">
      <c r="A20" s="182" t="s">
        <v>1305</v>
      </c>
      <c r="B20" s="184"/>
      <c r="C20" s="185"/>
      <c r="D20" s="100"/>
      <c r="F20" s="100"/>
      <c r="G20" s="100"/>
      <c r="H20" s="100"/>
      <c r="I20" s="100"/>
      <c r="J20" s="100"/>
      <c r="K20" s="100"/>
      <c r="L20" s="100"/>
      <c r="M20" s="100"/>
    </row>
    <row r="21" spans="1:13" x14ac:dyDescent="0.25">
      <c r="A21" s="182" t="s">
        <v>1306</v>
      </c>
      <c r="B21" s="184"/>
      <c r="C21" s="99"/>
      <c r="D21" s="100"/>
      <c r="F21" s="100"/>
      <c r="G21" s="100"/>
      <c r="H21" s="100"/>
      <c r="I21" s="100"/>
      <c r="J21" s="100"/>
      <c r="K21" s="100"/>
      <c r="L21" s="100"/>
      <c r="M21" s="100"/>
    </row>
    <row r="22" spans="1:13" x14ac:dyDescent="0.25">
      <c r="A22" s="182" t="s">
        <v>1307</v>
      </c>
      <c r="B22" s="186"/>
      <c r="C22" s="186"/>
      <c r="D22" s="100"/>
      <c r="F22" s="100"/>
      <c r="G22" s="100"/>
      <c r="H22" s="100"/>
      <c r="I22" s="100"/>
      <c r="J22" s="100"/>
      <c r="K22" s="100"/>
      <c r="L22" s="100"/>
      <c r="M22" s="100"/>
    </row>
    <row r="23" spans="1:13" outlineLevel="1" x14ac:dyDescent="0.25">
      <c r="A23" s="177" t="s">
        <v>1308</v>
      </c>
      <c r="B23" s="50"/>
      <c r="C23" s="28"/>
      <c r="D23" s="100"/>
      <c r="F23" s="100"/>
      <c r="G23" s="100"/>
      <c r="H23" s="100"/>
      <c r="I23" s="100"/>
      <c r="J23" s="100"/>
      <c r="K23" s="100"/>
      <c r="L23" s="100"/>
      <c r="M23" s="100"/>
    </row>
    <row r="24" spans="1:13" outlineLevel="1" x14ac:dyDescent="0.25">
      <c r="A24" s="177" t="s">
        <v>1309</v>
      </c>
      <c r="B24" s="127"/>
      <c r="C24" s="28"/>
      <c r="D24" s="100"/>
      <c r="E24" s="100"/>
      <c r="F24" s="100"/>
      <c r="G24" s="100"/>
      <c r="H24" s="100"/>
      <c r="I24" s="100"/>
      <c r="J24" s="100"/>
      <c r="K24" s="100"/>
      <c r="L24" s="100"/>
      <c r="M24" s="100"/>
    </row>
    <row r="25" spans="1:13" outlineLevel="1" x14ac:dyDescent="0.25">
      <c r="A25" s="177" t="s">
        <v>1310</v>
      </c>
      <c r="B25" s="127"/>
      <c r="C25" s="28"/>
      <c r="D25" s="100"/>
      <c r="E25" s="100"/>
      <c r="F25" s="100"/>
      <c r="G25" s="100"/>
      <c r="H25" s="100"/>
      <c r="I25" s="100"/>
      <c r="J25" s="100"/>
      <c r="K25" s="100"/>
      <c r="L25" s="100"/>
      <c r="M25" s="100"/>
    </row>
    <row r="26" spans="1:13" outlineLevel="1" x14ac:dyDescent="0.25">
      <c r="A26" s="177" t="s">
        <v>1311</v>
      </c>
      <c r="B26" s="127"/>
      <c r="C26" s="28" t="s">
        <v>1260</v>
      </c>
      <c r="D26" s="100"/>
      <c r="E26" s="100"/>
      <c r="F26" s="100"/>
      <c r="G26" s="100"/>
      <c r="H26" s="100"/>
      <c r="I26" s="100"/>
      <c r="J26" s="100"/>
      <c r="K26" s="100"/>
      <c r="L26" s="100"/>
      <c r="M26" s="100"/>
    </row>
    <row r="27" spans="1:13" outlineLevel="1" x14ac:dyDescent="0.25">
      <c r="A27" s="177" t="s">
        <v>1312</v>
      </c>
      <c r="B27" s="127"/>
      <c r="C27" s="28"/>
      <c r="D27" s="100"/>
      <c r="E27" s="100"/>
      <c r="F27" s="100"/>
      <c r="G27" s="100"/>
      <c r="H27" s="100"/>
      <c r="I27" s="100"/>
      <c r="J27" s="100"/>
      <c r="K27" s="100"/>
      <c r="L27" s="100"/>
      <c r="M27" s="100"/>
    </row>
    <row r="28" spans="1:13" ht="18.75" outlineLevel="1" x14ac:dyDescent="0.25">
      <c r="A28" s="187"/>
      <c r="B28" s="187" t="s">
        <v>1313</v>
      </c>
      <c r="C28" s="188" t="s">
        <v>1263</v>
      </c>
      <c r="D28" s="100"/>
      <c r="E28" s="100"/>
      <c r="F28" s="100"/>
      <c r="G28" s="100"/>
      <c r="H28" s="100"/>
      <c r="I28" s="100"/>
      <c r="J28" s="100"/>
      <c r="K28" s="100"/>
      <c r="L28" s="100"/>
      <c r="M28" s="100"/>
    </row>
    <row r="29" spans="1:13" outlineLevel="1" x14ac:dyDescent="0.25">
      <c r="A29" s="182" t="s">
        <v>1314</v>
      </c>
      <c r="B29" s="184" t="s">
        <v>1315</v>
      </c>
      <c r="C29" s="99"/>
      <c r="D29" s="100"/>
      <c r="E29" s="100"/>
      <c r="F29" s="100"/>
      <c r="G29" s="100"/>
      <c r="H29" s="100"/>
      <c r="I29" s="100"/>
      <c r="J29" s="100"/>
      <c r="K29" s="100"/>
      <c r="L29" s="100"/>
      <c r="M29" s="100"/>
    </row>
    <row r="30" spans="1:13" outlineLevel="1" x14ac:dyDescent="0.25">
      <c r="A30" s="182" t="s">
        <v>1316</v>
      </c>
      <c r="B30" s="184" t="s">
        <v>1317</v>
      </c>
      <c r="C30" s="99"/>
      <c r="D30" s="100"/>
      <c r="E30" s="100"/>
      <c r="F30" s="100"/>
      <c r="G30" s="100"/>
      <c r="H30" s="100"/>
      <c r="I30" s="100"/>
      <c r="J30" s="100"/>
      <c r="K30" s="100"/>
      <c r="L30" s="100"/>
      <c r="M30" s="100"/>
    </row>
    <row r="31" spans="1:13" outlineLevel="1" x14ac:dyDescent="0.25">
      <c r="A31" s="182" t="s">
        <v>1318</v>
      </c>
      <c r="B31" s="184" t="s">
        <v>1319</v>
      </c>
      <c r="C31" s="99"/>
      <c r="D31" s="100"/>
      <c r="E31" s="100"/>
      <c r="F31" s="100"/>
      <c r="G31" s="100"/>
      <c r="H31" s="100"/>
      <c r="I31" s="100"/>
      <c r="J31" s="100"/>
      <c r="K31" s="100"/>
      <c r="L31" s="100"/>
      <c r="M31" s="100"/>
    </row>
    <row r="32" spans="1:13" outlineLevel="1" x14ac:dyDescent="0.25">
      <c r="A32" s="182" t="s">
        <v>1320</v>
      </c>
      <c r="B32" s="189"/>
      <c r="C32" s="99"/>
      <c r="D32" s="100"/>
      <c r="E32" s="100"/>
      <c r="F32" s="100"/>
      <c r="G32" s="100"/>
      <c r="H32" s="100"/>
      <c r="I32" s="100"/>
      <c r="J32" s="100"/>
      <c r="K32" s="100"/>
      <c r="L32" s="100"/>
      <c r="M32" s="100"/>
    </row>
    <row r="33" spans="1:13" outlineLevel="1" x14ac:dyDescent="0.25">
      <c r="A33" s="182" t="s">
        <v>1321</v>
      </c>
      <c r="B33" s="189"/>
      <c r="C33" s="99"/>
      <c r="D33" s="100"/>
      <c r="E33" s="100"/>
      <c r="F33" s="100"/>
      <c r="G33" s="100"/>
      <c r="H33" s="100"/>
      <c r="I33" s="100"/>
      <c r="J33" s="100"/>
      <c r="K33" s="100"/>
      <c r="L33" s="100"/>
      <c r="M33" s="100"/>
    </row>
    <row r="34" spans="1:13" outlineLevel="1" x14ac:dyDescent="0.25">
      <c r="A34" s="182" t="s">
        <v>1322</v>
      </c>
      <c r="B34" s="189"/>
      <c r="C34" s="99"/>
      <c r="D34" s="100"/>
      <c r="E34" s="100"/>
      <c r="F34" s="100"/>
      <c r="G34" s="100"/>
      <c r="H34" s="100"/>
      <c r="I34" s="100"/>
      <c r="J34" s="100"/>
      <c r="K34" s="100"/>
      <c r="L34" s="100"/>
      <c r="M34" s="100"/>
    </row>
    <row r="35" spans="1:13" outlineLevel="1" x14ac:dyDescent="0.25">
      <c r="A35" s="182" t="s">
        <v>1323</v>
      </c>
      <c r="B35" s="189"/>
      <c r="C35" s="99"/>
      <c r="D35" s="100"/>
      <c r="E35" s="100"/>
      <c r="F35" s="100"/>
      <c r="G35" s="100"/>
      <c r="H35" s="100"/>
      <c r="I35" s="100"/>
      <c r="J35" s="100"/>
      <c r="K35" s="100"/>
      <c r="L35" s="100"/>
      <c r="M35" s="100"/>
    </row>
    <row r="36" spans="1:13" outlineLevel="1" x14ac:dyDescent="0.25">
      <c r="A36" s="182" t="s">
        <v>1324</v>
      </c>
      <c r="B36" s="189"/>
      <c r="C36" s="99"/>
      <c r="D36" s="100"/>
      <c r="E36" s="100"/>
      <c r="F36" s="100"/>
      <c r="G36" s="100"/>
      <c r="H36" s="100"/>
      <c r="I36" s="100"/>
      <c r="J36" s="100"/>
      <c r="K36" s="100"/>
      <c r="L36" s="100"/>
      <c r="M36" s="100"/>
    </row>
    <row r="37" spans="1:13" outlineLevel="1" x14ac:dyDescent="0.25">
      <c r="A37" s="182" t="s">
        <v>1325</v>
      </c>
      <c r="B37" s="189"/>
      <c r="C37" s="99"/>
      <c r="D37" s="100"/>
      <c r="E37" s="100"/>
      <c r="F37" s="100"/>
      <c r="G37" s="100"/>
      <c r="H37" s="100"/>
      <c r="I37" s="100"/>
      <c r="J37" s="100"/>
      <c r="K37" s="100"/>
      <c r="L37" s="100"/>
      <c r="M37" s="100"/>
    </row>
    <row r="38" spans="1:13" outlineLevel="1" x14ac:dyDescent="0.25">
      <c r="A38" s="182" t="s">
        <v>1326</v>
      </c>
      <c r="B38" s="189"/>
      <c r="C38" s="99"/>
      <c r="D38" s="100"/>
      <c r="E38" s="100"/>
      <c r="F38" s="100"/>
      <c r="G38" s="100"/>
      <c r="H38" s="100"/>
      <c r="I38" s="100"/>
      <c r="J38" s="100"/>
      <c r="K38" s="100"/>
      <c r="L38" s="100"/>
      <c r="M38" s="100"/>
    </row>
    <row r="39" spans="1:13" outlineLevel="1" x14ac:dyDescent="0.25">
      <c r="A39" s="182" t="s">
        <v>1327</v>
      </c>
      <c r="B39" s="189"/>
      <c r="C39" s="99"/>
      <c r="D39" s="100"/>
      <c r="E39" s="100"/>
      <c r="F39" s="100"/>
      <c r="G39" s="100"/>
      <c r="H39" s="100"/>
      <c r="I39" s="100"/>
      <c r="J39" s="100"/>
      <c r="K39" s="100"/>
      <c r="L39" s="100"/>
      <c r="M39" s="100"/>
    </row>
    <row r="40" spans="1:13" outlineLevel="1" x14ac:dyDescent="0.25">
      <c r="A40" s="182" t="s">
        <v>1328</v>
      </c>
      <c r="B40" s="189"/>
      <c r="C40" s="99"/>
      <c r="D40" s="100"/>
      <c r="E40" s="100"/>
      <c r="F40" s="100"/>
      <c r="G40" s="100"/>
      <c r="H40" s="100"/>
      <c r="I40" s="100"/>
      <c r="J40" s="100"/>
      <c r="K40" s="100"/>
      <c r="L40" s="100"/>
      <c r="M40" s="100"/>
    </row>
    <row r="41" spans="1:13" outlineLevel="1" x14ac:dyDescent="0.25">
      <c r="A41" s="182" t="s">
        <v>1329</v>
      </c>
      <c r="B41" s="189"/>
      <c r="C41" s="99"/>
      <c r="D41" s="100"/>
      <c r="E41" s="100"/>
      <c r="F41" s="100"/>
      <c r="G41" s="100"/>
      <c r="H41" s="100"/>
      <c r="I41" s="100"/>
      <c r="J41" s="100"/>
      <c r="K41" s="100"/>
      <c r="L41" s="100"/>
      <c r="M41" s="100"/>
    </row>
    <row r="42" spans="1:13" outlineLevel="1" x14ac:dyDescent="0.25">
      <c r="A42" s="182" t="s">
        <v>1330</v>
      </c>
      <c r="B42" s="189"/>
      <c r="C42" s="99"/>
      <c r="D42" s="100"/>
      <c r="E42" s="100"/>
      <c r="F42" s="100"/>
      <c r="G42" s="100"/>
      <c r="H42" s="100"/>
      <c r="I42" s="100"/>
      <c r="J42" s="100"/>
      <c r="K42" s="100"/>
      <c r="L42" s="100"/>
      <c r="M42" s="100"/>
    </row>
    <row r="43" spans="1:13" ht="15" customHeight="1" outlineLevel="1" x14ac:dyDescent="0.25">
      <c r="A43" s="182" t="s">
        <v>1331</v>
      </c>
      <c r="B43" s="189"/>
      <c r="C43" s="99"/>
      <c r="D43" s="100"/>
      <c r="E43" s="100"/>
      <c r="F43" s="100"/>
      <c r="G43" s="100"/>
      <c r="H43" s="100"/>
      <c r="I43" s="100"/>
      <c r="J43" s="100"/>
      <c r="K43" s="100"/>
      <c r="L43" s="100"/>
      <c r="M43" s="100"/>
    </row>
    <row r="44" spans="1:13" ht="18.75" x14ac:dyDescent="0.25">
      <c r="A44" s="41"/>
      <c r="B44" s="41" t="s">
        <v>1332</v>
      </c>
      <c r="C44" s="176" t="s">
        <v>1333</v>
      </c>
      <c r="D44" s="100"/>
      <c r="E44" s="100"/>
      <c r="F44" s="100"/>
      <c r="G44" s="100"/>
      <c r="H44" s="100"/>
      <c r="I44" s="100"/>
      <c r="J44" s="100"/>
      <c r="K44" s="100"/>
      <c r="L44" s="100"/>
      <c r="M44" s="100"/>
    </row>
    <row r="45" spans="1:13" x14ac:dyDescent="0.25">
      <c r="A45" s="190" t="s">
        <v>1334</v>
      </c>
      <c r="B45" s="50" t="s">
        <v>1335</v>
      </c>
      <c r="C45" s="28" t="s">
        <v>71</v>
      </c>
      <c r="D45" s="100"/>
      <c r="E45" s="100"/>
      <c r="F45" s="100"/>
      <c r="G45" s="100"/>
      <c r="H45" s="100"/>
      <c r="I45" s="100"/>
      <c r="J45" s="100"/>
      <c r="K45" s="100"/>
      <c r="L45" s="100"/>
      <c r="M45" s="100"/>
    </row>
    <row r="46" spans="1:13" x14ac:dyDescent="0.25">
      <c r="A46" s="190" t="s">
        <v>1336</v>
      </c>
      <c r="B46" s="50" t="s">
        <v>1337</v>
      </c>
      <c r="C46" s="28" t="s">
        <v>1287</v>
      </c>
      <c r="D46" s="100"/>
      <c r="E46" s="100"/>
      <c r="F46" s="100"/>
      <c r="G46" s="100"/>
      <c r="H46" s="100"/>
      <c r="I46" s="100"/>
      <c r="J46" s="100"/>
      <c r="K46" s="100"/>
      <c r="L46" s="100"/>
      <c r="M46" s="100"/>
    </row>
    <row r="47" spans="1:13" x14ac:dyDescent="0.25">
      <c r="A47" s="190" t="s">
        <v>1338</v>
      </c>
      <c r="B47" s="50" t="s">
        <v>1339</v>
      </c>
      <c r="C47" s="28" t="s">
        <v>1340</v>
      </c>
      <c r="D47" s="100"/>
      <c r="E47" s="100"/>
      <c r="F47" s="100"/>
      <c r="G47" s="100"/>
      <c r="H47" s="100"/>
      <c r="I47" s="100"/>
      <c r="J47" s="100"/>
      <c r="K47" s="100"/>
      <c r="L47" s="100"/>
      <c r="M47" s="100"/>
    </row>
    <row r="48" spans="1:13" outlineLevel="1" x14ac:dyDescent="0.25">
      <c r="A48" s="190" t="s">
        <v>1341</v>
      </c>
      <c r="B48" s="49"/>
      <c r="C48" s="28"/>
      <c r="D48" s="100"/>
      <c r="E48" s="100"/>
      <c r="F48" s="100"/>
      <c r="G48" s="100"/>
      <c r="H48" s="100"/>
      <c r="I48" s="100"/>
      <c r="J48" s="100"/>
      <c r="K48" s="100"/>
      <c r="L48" s="100"/>
      <c r="M48" s="100"/>
    </row>
    <row r="49" spans="1:13" outlineLevel="1" x14ac:dyDescent="0.25">
      <c r="A49" s="190" t="s">
        <v>1342</v>
      </c>
      <c r="B49" s="49"/>
      <c r="C49" s="28"/>
      <c r="D49" s="100"/>
      <c r="E49" s="100"/>
      <c r="F49" s="100"/>
      <c r="G49" s="100"/>
      <c r="H49" s="100"/>
      <c r="I49" s="100"/>
      <c r="J49" s="100"/>
      <c r="K49" s="100"/>
      <c r="L49" s="100"/>
      <c r="M49" s="100"/>
    </row>
    <row r="50" spans="1:13" outlineLevel="1" x14ac:dyDescent="0.25">
      <c r="A50" s="190" t="s">
        <v>1343</v>
      </c>
      <c r="B50" s="50"/>
      <c r="C50" s="28"/>
      <c r="D50" s="100"/>
      <c r="E50" s="100"/>
      <c r="F50" s="100"/>
      <c r="G50" s="100"/>
      <c r="H50" s="100"/>
      <c r="I50" s="100"/>
      <c r="J50" s="100"/>
      <c r="K50" s="100"/>
      <c r="L50" s="100"/>
      <c r="M50" s="100"/>
    </row>
    <row r="51" spans="1:13" ht="18.75" x14ac:dyDescent="0.25">
      <c r="A51" s="41"/>
      <c r="B51" s="41" t="s">
        <v>1344</v>
      </c>
      <c r="C51" s="176" t="s">
        <v>1263</v>
      </c>
      <c r="D51" s="100"/>
      <c r="E51" s="100"/>
      <c r="F51" s="100"/>
      <c r="G51" s="100"/>
      <c r="H51" s="100"/>
      <c r="I51" s="100"/>
      <c r="J51" s="100"/>
      <c r="K51" s="100"/>
      <c r="L51" s="100"/>
      <c r="M51" s="100"/>
    </row>
    <row r="52" spans="1:13" x14ac:dyDescent="0.25">
      <c r="A52" s="190" t="s">
        <v>1345</v>
      </c>
      <c r="B52" s="25" t="s">
        <v>1346</v>
      </c>
      <c r="C52" s="28" t="s">
        <v>1347</v>
      </c>
      <c r="D52" s="100"/>
      <c r="E52" s="100"/>
      <c r="F52" s="100"/>
      <c r="G52" s="100"/>
      <c r="H52" s="100"/>
      <c r="I52" s="100"/>
      <c r="J52" s="100"/>
      <c r="K52" s="100"/>
      <c r="L52" s="100"/>
      <c r="M52" s="100"/>
    </row>
    <row r="53" spans="1:13" x14ac:dyDescent="0.25">
      <c r="A53" s="190" t="s">
        <v>1348</v>
      </c>
      <c r="B53" s="25" t="s">
        <v>1349</v>
      </c>
      <c r="C53" s="28" t="s">
        <v>1350</v>
      </c>
      <c r="D53" s="100"/>
      <c r="E53" s="100"/>
      <c r="F53" s="100"/>
      <c r="G53" s="100"/>
      <c r="H53" s="100"/>
      <c r="I53" s="100"/>
      <c r="J53" s="100"/>
      <c r="K53" s="100"/>
      <c r="L53" s="100"/>
      <c r="M53" s="100"/>
    </row>
    <row r="54" spans="1:13" x14ac:dyDescent="0.25">
      <c r="A54" s="190" t="s">
        <v>1351</v>
      </c>
      <c r="B54" s="49"/>
      <c r="C54" s="100"/>
      <c r="D54" s="100"/>
      <c r="E54" s="100"/>
      <c r="F54" s="100"/>
      <c r="G54" s="100"/>
      <c r="H54" s="100"/>
      <c r="I54" s="100"/>
      <c r="J54" s="100"/>
      <c r="K54" s="100"/>
      <c r="L54" s="100"/>
      <c r="M54" s="100"/>
    </row>
    <row r="55" spans="1:13" x14ac:dyDescent="0.25">
      <c r="A55" s="190" t="s">
        <v>1352</v>
      </c>
      <c r="B55" s="49"/>
      <c r="C55" s="100"/>
      <c r="D55" s="100"/>
      <c r="E55" s="100"/>
      <c r="F55" s="100"/>
      <c r="G55" s="100"/>
      <c r="H55" s="100"/>
      <c r="I55" s="100"/>
      <c r="J55" s="100"/>
      <c r="K55" s="100"/>
      <c r="L55" s="100"/>
      <c r="M55" s="100"/>
    </row>
    <row r="56" spans="1:13" x14ac:dyDescent="0.25">
      <c r="A56" s="190" t="s">
        <v>1353</v>
      </c>
      <c r="B56" s="49"/>
      <c r="C56" s="100"/>
      <c r="D56" s="100"/>
      <c r="E56" s="100"/>
      <c r="F56" s="100"/>
      <c r="G56" s="100"/>
      <c r="H56" s="100"/>
      <c r="I56" s="100"/>
      <c r="J56" s="100"/>
      <c r="K56" s="100"/>
      <c r="L56" s="100"/>
      <c r="M56" s="100"/>
    </row>
    <row r="57" spans="1:13" x14ac:dyDescent="0.25">
      <c r="A57" s="190" t="s">
        <v>1354</v>
      </c>
      <c r="B57" s="49"/>
      <c r="C57" s="100"/>
      <c r="D57" s="100"/>
      <c r="E57" s="100"/>
      <c r="F57" s="100"/>
      <c r="G57" s="100"/>
      <c r="H57" s="100"/>
      <c r="I57" s="100"/>
      <c r="J57" s="100"/>
      <c r="K57" s="100"/>
      <c r="L57" s="100"/>
      <c r="M57" s="100"/>
    </row>
    <row r="58" spans="1:13" x14ac:dyDescent="0.25">
      <c r="A58" s="177"/>
      <c r="B58" s="49"/>
      <c r="C58" s="100"/>
      <c r="D58" s="100"/>
      <c r="E58" s="100"/>
      <c r="F58" s="100"/>
      <c r="G58" s="100"/>
      <c r="H58" s="100"/>
      <c r="I58" s="100"/>
      <c r="J58" s="100"/>
      <c r="K58" s="100"/>
      <c r="L58" s="100"/>
      <c r="M58" s="100"/>
    </row>
    <row r="59" spans="1:13" x14ac:dyDescent="0.25">
      <c r="B59" s="49"/>
      <c r="C59" s="100"/>
      <c r="D59" s="100"/>
      <c r="E59" s="100"/>
      <c r="F59" s="100"/>
      <c r="G59" s="100"/>
      <c r="H59" s="100"/>
      <c r="I59" s="100"/>
      <c r="J59" s="100"/>
      <c r="K59" s="100"/>
      <c r="L59" s="100"/>
      <c r="M59" s="100"/>
    </row>
    <row r="60" spans="1:13" x14ac:dyDescent="0.25">
      <c r="B60" s="49"/>
      <c r="C60" s="100"/>
      <c r="D60" s="100"/>
      <c r="E60" s="100"/>
      <c r="F60" s="100"/>
      <c r="G60" s="100"/>
      <c r="H60" s="100"/>
      <c r="I60" s="100"/>
      <c r="J60" s="100"/>
      <c r="K60" s="100"/>
      <c r="L60" s="100"/>
      <c r="M60" s="100"/>
    </row>
    <row r="61" spans="1:13" x14ac:dyDescent="0.25">
      <c r="B61" s="49"/>
      <c r="C61" s="100"/>
      <c r="D61" s="100"/>
      <c r="E61" s="100"/>
      <c r="F61" s="100"/>
      <c r="G61" s="100"/>
      <c r="H61" s="100"/>
      <c r="I61" s="100"/>
      <c r="J61" s="100"/>
      <c r="K61" s="100"/>
      <c r="L61" s="100"/>
      <c r="M61" s="100"/>
    </row>
    <row r="62" spans="1:13" x14ac:dyDescent="0.25">
      <c r="B62" s="49"/>
      <c r="C62" s="100"/>
      <c r="D62" s="100"/>
      <c r="E62" s="100"/>
      <c r="F62" s="100"/>
      <c r="G62" s="100"/>
      <c r="H62" s="100"/>
      <c r="I62" s="100"/>
      <c r="J62" s="100"/>
      <c r="K62" s="100"/>
      <c r="L62" s="100"/>
      <c r="M62" s="100"/>
    </row>
    <row r="63" spans="1:13" x14ac:dyDescent="0.25">
      <c r="B63" s="49"/>
      <c r="C63" s="100"/>
      <c r="D63" s="100"/>
      <c r="E63" s="100"/>
      <c r="F63" s="100"/>
      <c r="G63" s="100"/>
      <c r="H63" s="100"/>
      <c r="I63" s="100"/>
      <c r="J63" s="100"/>
      <c r="K63" s="100"/>
      <c r="L63" s="100"/>
      <c r="M63" s="100"/>
    </row>
    <row r="64" spans="1:13" x14ac:dyDescent="0.25">
      <c r="B64" s="49"/>
      <c r="C64" s="100"/>
      <c r="D64" s="100"/>
      <c r="E64" s="100"/>
      <c r="F64" s="100"/>
      <c r="G64" s="100"/>
      <c r="H64" s="100"/>
      <c r="I64" s="100"/>
      <c r="J64" s="100"/>
      <c r="K64" s="100"/>
      <c r="L64" s="100"/>
      <c r="M64" s="100"/>
    </row>
    <row r="65" spans="2:13" x14ac:dyDescent="0.25">
      <c r="B65" s="49"/>
      <c r="C65" s="100"/>
      <c r="D65" s="100"/>
      <c r="E65" s="100"/>
      <c r="F65" s="100"/>
      <c r="G65" s="100"/>
      <c r="H65" s="100"/>
      <c r="I65" s="100"/>
      <c r="J65" s="100"/>
      <c r="K65" s="100"/>
      <c r="L65" s="100"/>
      <c r="M65" s="100"/>
    </row>
    <row r="66" spans="2:13" x14ac:dyDescent="0.25">
      <c r="B66" s="49"/>
      <c r="C66" s="100"/>
      <c r="D66" s="100"/>
      <c r="E66" s="100"/>
      <c r="F66" s="100"/>
      <c r="G66" s="100"/>
      <c r="H66" s="100"/>
      <c r="I66" s="100"/>
      <c r="J66" s="100"/>
      <c r="K66" s="100"/>
      <c r="L66" s="100"/>
      <c r="M66" s="100"/>
    </row>
    <row r="67" spans="2:13" x14ac:dyDescent="0.25">
      <c r="B67" s="49"/>
      <c r="C67" s="100"/>
      <c r="D67" s="100"/>
      <c r="E67" s="100"/>
      <c r="F67" s="100"/>
      <c r="G67" s="100"/>
      <c r="H67" s="100"/>
      <c r="I67" s="100"/>
      <c r="J67" s="100"/>
      <c r="K67" s="100"/>
      <c r="L67" s="100"/>
      <c r="M67" s="100"/>
    </row>
    <row r="68" spans="2:13" x14ac:dyDescent="0.25">
      <c r="B68" s="49"/>
      <c r="C68" s="100"/>
      <c r="D68" s="100"/>
      <c r="E68" s="100"/>
      <c r="F68" s="100"/>
      <c r="G68" s="100"/>
      <c r="H68" s="100"/>
      <c r="I68" s="100"/>
      <c r="J68" s="100"/>
      <c r="K68" s="100"/>
      <c r="L68" s="100"/>
      <c r="M68" s="100"/>
    </row>
    <row r="69" spans="2:13" x14ac:dyDescent="0.25">
      <c r="B69" s="49"/>
      <c r="C69" s="100"/>
      <c r="D69" s="100"/>
      <c r="E69" s="100"/>
      <c r="F69" s="100"/>
      <c r="G69" s="100"/>
      <c r="H69" s="100"/>
      <c r="I69" s="100"/>
      <c r="J69" s="100"/>
      <c r="K69" s="100"/>
      <c r="L69" s="100"/>
      <c r="M69" s="100"/>
    </row>
    <row r="70" spans="2:13" x14ac:dyDescent="0.25">
      <c r="B70" s="49"/>
      <c r="C70" s="100"/>
      <c r="D70" s="100"/>
      <c r="E70" s="100"/>
      <c r="F70" s="100"/>
      <c r="G70" s="100"/>
      <c r="H70" s="100"/>
      <c r="I70" s="100"/>
      <c r="J70" s="100"/>
      <c r="K70" s="100"/>
      <c r="L70" s="100"/>
      <c r="M70" s="100"/>
    </row>
    <row r="71" spans="2:13" x14ac:dyDescent="0.25">
      <c r="B71" s="49"/>
      <c r="C71" s="100"/>
      <c r="D71" s="100"/>
      <c r="E71" s="100"/>
      <c r="F71" s="100"/>
      <c r="G71" s="100"/>
      <c r="H71" s="100"/>
      <c r="I71" s="100"/>
      <c r="J71" s="100"/>
      <c r="K71" s="100"/>
      <c r="L71" s="100"/>
      <c r="M71" s="100"/>
    </row>
    <row r="72" spans="2:13" x14ac:dyDescent="0.25">
      <c r="B72" s="49"/>
      <c r="C72" s="100"/>
      <c r="D72" s="100"/>
      <c r="E72" s="100"/>
      <c r="F72" s="100"/>
      <c r="G72" s="100"/>
      <c r="H72" s="100"/>
      <c r="I72" s="100"/>
      <c r="J72" s="100"/>
      <c r="K72" s="100"/>
      <c r="L72" s="100"/>
      <c r="M72" s="100"/>
    </row>
    <row r="73" spans="2:13" x14ac:dyDescent="0.25">
      <c r="B73" s="49"/>
      <c r="C73" s="100"/>
      <c r="D73" s="100"/>
      <c r="E73" s="100"/>
      <c r="F73" s="100"/>
      <c r="G73" s="100"/>
      <c r="H73" s="100"/>
      <c r="I73" s="100"/>
      <c r="J73" s="100"/>
      <c r="K73" s="100"/>
      <c r="L73" s="100"/>
      <c r="M73" s="100"/>
    </row>
    <row r="74" spans="2:13" x14ac:dyDescent="0.25">
      <c r="B74" s="49"/>
      <c r="C74" s="100"/>
      <c r="D74" s="100"/>
      <c r="E74" s="100"/>
      <c r="F74" s="100"/>
      <c r="G74" s="100"/>
      <c r="H74" s="100"/>
      <c r="I74" s="100"/>
      <c r="J74" s="100"/>
      <c r="K74" s="100"/>
      <c r="L74" s="100"/>
      <c r="M74" s="100"/>
    </row>
    <row r="75" spans="2:13" x14ac:dyDescent="0.25">
      <c r="B75" s="49"/>
      <c r="C75" s="100"/>
      <c r="D75" s="100"/>
      <c r="E75" s="100"/>
      <c r="F75" s="100"/>
      <c r="G75" s="100"/>
      <c r="H75" s="100"/>
      <c r="I75" s="100"/>
      <c r="J75" s="100"/>
      <c r="K75" s="100"/>
      <c r="L75" s="100"/>
      <c r="M75" s="100"/>
    </row>
    <row r="76" spans="2:13" x14ac:dyDescent="0.25">
      <c r="B76" s="49"/>
      <c r="C76" s="100"/>
      <c r="D76" s="100"/>
      <c r="E76" s="100"/>
      <c r="F76" s="100"/>
      <c r="G76" s="100"/>
      <c r="H76" s="100"/>
      <c r="I76" s="100"/>
      <c r="J76" s="100"/>
      <c r="K76" s="100"/>
      <c r="L76" s="100"/>
      <c r="M76" s="100"/>
    </row>
    <row r="77" spans="2:13" x14ac:dyDescent="0.25">
      <c r="B77" s="49"/>
      <c r="C77" s="100"/>
      <c r="D77" s="100"/>
      <c r="E77" s="100"/>
      <c r="F77" s="100"/>
      <c r="G77" s="100"/>
      <c r="H77" s="100"/>
      <c r="I77" s="100"/>
      <c r="J77" s="100"/>
      <c r="K77" s="100"/>
      <c r="L77" s="100"/>
      <c r="M77" s="100"/>
    </row>
    <row r="78" spans="2:13" x14ac:dyDescent="0.25">
      <c r="B78" s="49"/>
      <c r="C78" s="100"/>
      <c r="D78" s="100"/>
      <c r="E78" s="100"/>
      <c r="F78" s="100"/>
      <c r="G78" s="100"/>
      <c r="H78" s="100"/>
      <c r="I78" s="100"/>
      <c r="J78" s="100"/>
      <c r="K78" s="100"/>
      <c r="L78" s="100"/>
      <c r="M78" s="100"/>
    </row>
    <row r="79" spans="2:13" x14ac:dyDescent="0.25">
      <c r="B79" s="49"/>
      <c r="C79" s="100"/>
      <c r="D79" s="100"/>
      <c r="E79" s="100"/>
      <c r="F79" s="100"/>
      <c r="G79" s="100"/>
      <c r="H79" s="100"/>
      <c r="I79" s="100"/>
      <c r="J79" s="100"/>
      <c r="K79" s="100"/>
      <c r="L79" s="100"/>
      <c r="M79" s="100"/>
    </row>
    <row r="80" spans="2:13" x14ac:dyDescent="0.25">
      <c r="B80" s="49"/>
      <c r="C80" s="100"/>
      <c r="D80" s="100"/>
      <c r="E80" s="100"/>
      <c r="F80" s="100"/>
      <c r="G80" s="100"/>
      <c r="H80" s="100"/>
      <c r="I80" s="100"/>
      <c r="J80" s="100"/>
      <c r="K80" s="100"/>
      <c r="L80" s="100"/>
      <c r="M80" s="100"/>
    </row>
    <row r="81" spans="2:13" x14ac:dyDescent="0.25">
      <c r="B81" s="49"/>
      <c r="C81" s="100"/>
      <c r="D81" s="100"/>
      <c r="E81" s="100"/>
      <c r="F81" s="100"/>
      <c r="G81" s="100"/>
      <c r="H81" s="100"/>
      <c r="I81" s="100"/>
      <c r="J81" s="100"/>
      <c r="K81" s="100"/>
      <c r="L81" s="100"/>
      <c r="M81" s="100"/>
    </row>
    <row r="82" spans="2:13" x14ac:dyDescent="0.25">
      <c r="B82" s="49"/>
      <c r="C82" s="100"/>
      <c r="D82" s="100"/>
      <c r="E82" s="100"/>
      <c r="F82" s="100"/>
      <c r="G82" s="100"/>
      <c r="H82" s="100"/>
      <c r="I82" s="100"/>
      <c r="J82" s="100"/>
      <c r="K82" s="100"/>
      <c r="L82" s="100"/>
      <c r="M82" s="100"/>
    </row>
    <row r="83" spans="2:13" x14ac:dyDescent="0.25">
      <c r="B83" s="49"/>
      <c r="C83" s="100"/>
      <c r="D83" s="100"/>
      <c r="E83" s="100"/>
      <c r="F83" s="100"/>
      <c r="G83" s="100"/>
      <c r="H83" s="100"/>
      <c r="I83" s="100"/>
      <c r="J83" s="100"/>
      <c r="K83" s="100"/>
      <c r="L83" s="100"/>
      <c r="M83" s="100"/>
    </row>
    <row r="84" spans="2:13" x14ac:dyDescent="0.25">
      <c r="B84" s="49"/>
      <c r="C84" s="100"/>
      <c r="D84" s="100"/>
      <c r="E84" s="100"/>
      <c r="F84" s="100"/>
      <c r="G84" s="100"/>
      <c r="H84" s="100"/>
      <c r="I84" s="100"/>
      <c r="J84" s="100"/>
      <c r="K84" s="100"/>
      <c r="L84" s="100"/>
      <c r="M84" s="100"/>
    </row>
    <row r="85" spans="2:13" x14ac:dyDescent="0.25">
      <c r="B85" s="49"/>
      <c r="C85" s="100"/>
      <c r="D85" s="100"/>
      <c r="E85" s="100"/>
      <c r="F85" s="100"/>
      <c r="G85" s="100"/>
      <c r="H85" s="100"/>
      <c r="I85" s="100"/>
      <c r="J85" s="100"/>
      <c r="K85" s="100"/>
      <c r="L85" s="100"/>
      <c r="M85" s="100"/>
    </row>
    <row r="86" spans="2:13" x14ac:dyDescent="0.25">
      <c r="B86" s="49"/>
      <c r="C86" s="100"/>
      <c r="D86" s="100"/>
      <c r="E86" s="100"/>
      <c r="F86" s="100"/>
      <c r="G86" s="100"/>
      <c r="H86" s="100"/>
      <c r="I86" s="100"/>
      <c r="J86" s="100"/>
      <c r="K86" s="100"/>
      <c r="L86" s="100"/>
      <c r="M86" s="100"/>
    </row>
    <row r="87" spans="2:13" x14ac:dyDescent="0.25">
      <c r="B87" s="49"/>
      <c r="C87" s="100"/>
      <c r="D87" s="100"/>
      <c r="E87" s="100"/>
      <c r="F87" s="100"/>
      <c r="G87" s="100"/>
      <c r="H87" s="100"/>
      <c r="I87" s="100"/>
      <c r="J87" s="100"/>
      <c r="K87" s="100"/>
      <c r="L87" s="100"/>
      <c r="M87" s="100"/>
    </row>
    <row r="88" spans="2:13" x14ac:dyDescent="0.25">
      <c r="B88" s="49"/>
      <c r="C88" s="100"/>
      <c r="D88" s="100"/>
      <c r="E88" s="100"/>
      <c r="F88" s="100"/>
      <c r="G88" s="100"/>
      <c r="H88" s="100"/>
      <c r="I88" s="100"/>
      <c r="J88" s="100"/>
      <c r="K88" s="100"/>
      <c r="L88" s="100"/>
      <c r="M88" s="100"/>
    </row>
    <row r="89" spans="2:13" x14ac:dyDescent="0.25">
      <c r="B89" s="49"/>
      <c r="C89" s="100"/>
      <c r="D89" s="100"/>
      <c r="E89" s="100"/>
      <c r="F89" s="100"/>
      <c r="G89" s="100"/>
      <c r="H89" s="100"/>
      <c r="I89" s="100"/>
      <c r="J89" s="100"/>
      <c r="K89" s="100"/>
      <c r="L89" s="100"/>
      <c r="M89" s="100"/>
    </row>
    <row r="90" spans="2:13" x14ac:dyDescent="0.25">
      <c r="B90" s="49"/>
      <c r="C90" s="100"/>
      <c r="D90" s="100"/>
      <c r="E90" s="100"/>
      <c r="F90" s="100"/>
      <c r="G90" s="100"/>
      <c r="H90" s="100"/>
      <c r="I90" s="100"/>
      <c r="J90" s="100"/>
      <c r="K90" s="100"/>
      <c r="L90" s="100"/>
      <c r="M90" s="100"/>
    </row>
    <row r="91" spans="2:13" x14ac:dyDescent="0.25">
      <c r="B91" s="49"/>
      <c r="C91" s="100"/>
      <c r="D91" s="100"/>
      <c r="E91" s="100"/>
      <c r="F91" s="100"/>
      <c r="G91" s="100"/>
      <c r="H91" s="100"/>
      <c r="I91" s="100"/>
      <c r="J91" s="100"/>
      <c r="K91" s="100"/>
      <c r="L91" s="100"/>
      <c r="M91" s="100"/>
    </row>
    <row r="92" spans="2:13" x14ac:dyDescent="0.25">
      <c r="B92" s="49"/>
      <c r="C92" s="100"/>
      <c r="D92" s="100"/>
      <c r="E92" s="100"/>
      <c r="F92" s="100"/>
      <c r="G92" s="100"/>
      <c r="H92" s="100"/>
      <c r="I92" s="100"/>
      <c r="J92" s="100"/>
      <c r="K92" s="100"/>
      <c r="L92" s="100"/>
      <c r="M92" s="100"/>
    </row>
    <row r="93" spans="2:13" x14ac:dyDescent="0.25">
      <c r="B93" s="49"/>
      <c r="C93" s="100"/>
      <c r="D93" s="100"/>
      <c r="E93" s="100"/>
      <c r="F93" s="100"/>
      <c r="G93" s="100"/>
      <c r="H93" s="100"/>
      <c r="I93" s="100"/>
      <c r="J93" s="100"/>
      <c r="K93" s="100"/>
      <c r="L93" s="100"/>
      <c r="M93" s="100"/>
    </row>
    <row r="94" spans="2:13" x14ac:dyDescent="0.25">
      <c r="B94" s="49"/>
      <c r="C94" s="100"/>
      <c r="D94" s="100"/>
      <c r="E94" s="100"/>
      <c r="F94" s="100"/>
      <c r="G94" s="100"/>
      <c r="H94" s="100"/>
      <c r="I94" s="100"/>
      <c r="J94" s="100"/>
      <c r="K94" s="100"/>
      <c r="L94" s="100"/>
      <c r="M94" s="100"/>
    </row>
    <row r="95" spans="2:13" x14ac:dyDescent="0.25">
      <c r="B95" s="49"/>
      <c r="C95" s="100"/>
      <c r="D95" s="100"/>
      <c r="E95" s="100"/>
      <c r="F95" s="100"/>
      <c r="G95" s="100"/>
      <c r="H95" s="100"/>
      <c r="I95" s="100"/>
      <c r="J95" s="100"/>
      <c r="K95" s="100"/>
      <c r="L95" s="100"/>
      <c r="M95" s="100"/>
    </row>
    <row r="96" spans="2:13" x14ac:dyDescent="0.25">
      <c r="B96" s="49"/>
      <c r="C96" s="100"/>
      <c r="D96" s="100"/>
      <c r="E96" s="100"/>
      <c r="F96" s="100"/>
      <c r="G96" s="100"/>
      <c r="H96" s="100"/>
      <c r="I96" s="100"/>
      <c r="J96" s="100"/>
      <c r="K96" s="100"/>
      <c r="L96" s="100"/>
      <c r="M96" s="100"/>
    </row>
    <row r="97" spans="2:13" x14ac:dyDescent="0.25">
      <c r="B97" s="49"/>
      <c r="C97" s="100"/>
      <c r="D97" s="100"/>
      <c r="E97" s="100"/>
      <c r="F97" s="100"/>
      <c r="G97" s="100"/>
      <c r="H97" s="100"/>
      <c r="I97" s="100"/>
      <c r="J97" s="100"/>
      <c r="K97" s="100"/>
      <c r="L97" s="100"/>
      <c r="M97" s="100"/>
    </row>
    <row r="98" spans="2:13" x14ac:dyDescent="0.25">
      <c r="B98" s="49"/>
      <c r="C98" s="100"/>
      <c r="D98" s="100"/>
      <c r="E98" s="100"/>
      <c r="F98" s="100"/>
      <c r="G98" s="100"/>
      <c r="H98" s="100"/>
      <c r="I98" s="100"/>
      <c r="J98" s="100"/>
      <c r="K98" s="100"/>
      <c r="L98" s="100"/>
      <c r="M98" s="100"/>
    </row>
    <row r="99" spans="2:13" x14ac:dyDescent="0.25">
      <c r="B99" s="49"/>
      <c r="C99" s="100"/>
      <c r="D99" s="100"/>
      <c r="E99" s="100"/>
      <c r="F99" s="100"/>
      <c r="G99" s="100"/>
      <c r="H99" s="100"/>
      <c r="I99" s="100"/>
      <c r="J99" s="100"/>
      <c r="K99" s="100"/>
      <c r="L99" s="100"/>
      <c r="M99" s="100"/>
    </row>
    <row r="100" spans="2:13" x14ac:dyDescent="0.25">
      <c r="B100" s="49"/>
      <c r="C100" s="100"/>
      <c r="D100" s="100"/>
      <c r="E100" s="100"/>
      <c r="F100" s="100"/>
      <c r="G100" s="100"/>
      <c r="H100" s="100"/>
      <c r="I100" s="100"/>
      <c r="J100" s="100"/>
      <c r="K100" s="100"/>
      <c r="L100" s="100"/>
      <c r="M100" s="100"/>
    </row>
    <row r="101" spans="2:13" x14ac:dyDescent="0.25">
      <c r="B101" s="49"/>
      <c r="C101" s="100"/>
      <c r="D101" s="100"/>
      <c r="E101" s="100"/>
      <c r="F101" s="100"/>
      <c r="G101" s="100"/>
      <c r="H101" s="100"/>
      <c r="I101" s="100"/>
      <c r="J101" s="100"/>
      <c r="K101" s="100"/>
      <c r="L101" s="100"/>
      <c r="M101" s="100"/>
    </row>
    <row r="102" spans="2:13" x14ac:dyDescent="0.25">
      <c r="B102" s="49"/>
      <c r="C102" s="100"/>
      <c r="D102" s="100"/>
      <c r="E102" s="100"/>
      <c r="F102" s="100"/>
      <c r="G102" s="100"/>
      <c r="H102" s="100"/>
      <c r="I102" s="100"/>
      <c r="J102" s="100"/>
      <c r="K102" s="100"/>
      <c r="L102" s="100"/>
      <c r="M102" s="100"/>
    </row>
    <row r="103" spans="2:13" x14ac:dyDescent="0.25">
      <c r="B103" s="49"/>
      <c r="C103" s="100"/>
      <c r="D103" s="100"/>
      <c r="E103" s="100"/>
      <c r="F103" s="100"/>
      <c r="G103" s="100"/>
      <c r="H103" s="100"/>
      <c r="I103" s="100"/>
      <c r="J103" s="100"/>
      <c r="K103" s="100"/>
      <c r="L103" s="100"/>
      <c r="M103" s="100"/>
    </row>
    <row r="104" spans="2:13" x14ac:dyDescent="0.25">
      <c r="B104" s="97"/>
      <c r="C104" s="100"/>
      <c r="D104" s="100"/>
      <c r="E104" s="100"/>
      <c r="F104" s="100"/>
      <c r="G104" s="100"/>
      <c r="H104" s="100"/>
      <c r="I104" s="100"/>
      <c r="J104" s="100"/>
      <c r="K104" s="100"/>
      <c r="L104" s="100"/>
      <c r="M104" s="100"/>
    </row>
    <row r="105" spans="2:13" x14ac:dyDescent="0.25">
      <c r="B105" s="97"/>
      <c r="C105" s="100"/>
      <c r="D105" s="100"/>
      <c r="E105" s="100"/>
      <c r="F105" s="100"/>
      <c r="G105" s="100"/>
      <c r="H105" s="100"/>
      <c r="I105" s="100"/>
      <c r="J105" s="100"/>
      <c r="K105" s="100"/>
      <c r="L105" s="100"/>
      <c r="M105" s="100"/>
    </row>
    <row r="106" spans="2:13" x14ac:dyDescent="0.25">
      <c r="B106" s="97"/>
      <c r="C106" s="100"/>
      <c r="D106" s="100"/>
      <c r="E106" s="100"/>
      <c r="F106" s="100"/>
      <c r="G106" s="100"/>
      <c r="H106" s="100"/>
      <c r="I106" s="100"/>
      <c r="J106" s="100"/>
      <c r="K106" s="100"/>
      <c r="L106" s="100"/>
      <c r="M106" s="100"/>
    </row>
    <row r="107" spans="2:13" x14ac:dyDescent="0.25">
      <c r="B107" s="97"/>
      <c r="C107" s="100"/>
      <c r="D107" s="100"/>
      <c r="E107" s="100"/>
      <c r="F107" s="100"/>
      <c r="G107" s="100"/>
      <c r="H107" s="100"/>
      <c r="I107" s="100"/>
      <c r="J107" s="100"/>
      <c r="K107" s="100"/>
      <c r="L107" s="100"/>
      <c r="M107" s="100"/>
    </row>
    <row r="108" spans="2:13" x14ac:dyDescent="0.25">
      <c r="B108" s="97"/>
      <c r="C108" s="100"/>
      <c r="D108" s="100"/>
      <c r="E108" s="100"/>
      <c r="F108" s="100"/>
      <c r="G108" s="100"/>
      <c r="H108" s="100"/>
      <c r="I108" s="100"/>
      <c r="J108" s="100"/>
      <c r="K108" s="100"/>
      <c r="L108" s="100"/>
      <c r="M108" s="100"/>
    </row>
    <row r="109" spans="2:13" x14ac:dyDescent="0.25">
      <c r="B109" s="97"/>
      <c r="C109" s="100"/>
      <c r="D109" s="100"/>
      <c r="E109" s="100"/>
      <c r="F109" s="100"/>
      <c r="G109" s="100"/>
      <c r="H109" s="100"/>
      <c r="I109" s="100"/>
      <c r="J109" s="100"/>
      <c r="K109" s="100"/>
      <c r="L109" s="100"/>
      <c r="M109" s="100"/>
    </row>
    <row r="110" spans="2:13" x14ac:dyDescent="0.25">
      <c r="B110" s="97"/>
      <c r="C110" s="100"/>
      <c r="D110" s="100"/>
      <c r="E110" s="100"/>
      <c r="F110" s="100"/>
      <c r="G110" s="100"/>
      <c r="H110" s="100"/>
      <c r="I110" s="100"/>
      <c r="J110" s="100"/>
      <c r="K110" s="100"/>
      <c r="L110" s="100"/>
      <c r="M110" s="100"/>
    </row>
    <row r="111" spans="2:13" x14ac:dyDescent="0.25">
      <c r="B111" s="97"/>
      <c r="C111" s="100"/>
      <c r="D111" s="100"/>
      <c r="E111" s="100"/>
      <c r="F111" s="100"/>
      <c r="G111" s="100"/>
      <c r="H111" s="100"/>
      <c r="I111" s="100"/>
      <c r="J111" s="100"/>
      <c r="K111" s="100"/>
      <c r="L111" s="100"/>
      <c r="M111" s="100"/>
    </row>
    <row r="112" spans="2:13" x14ac:dyDescent="0.25">
      <c r="B112" s="97"/>
      <c r="C112" s="100"/>
      <c r="D112" s="100"/>
      <c r="E112" s="100"/>
      <c r="F112" s="100"/>
      <c r="G112" s="100"/>
      <c r="H112" s="100"/>
      <c r="I112" s="100"/>
      <c r="J112" s="100"/>
      <c r="K112" s="100"/>
      <c r="L112" s="100"/>
      <c r="M112" s="100"/>
    </row>
    <row r="113" spans="2:13" x14ac:dyDescent="0.25">
      <c r="B113" s="97"/>
      <c r="C113" s="100"/>
      <c r="D113" s="100"/>
      <c r="E113" s="100"/>
      <c r="F113" s="100"/>
      <c r="G113" s="100"/>
      <c r="H113" s="100"/>
      <c r="I113" s="100"/>
      <c r="J113" s="100"/>
      <c r="K113" s="100"/>
      <c r="L113" s="100"/>
      <c r="M113" s="100"/>
    </row>
    <row r="114" spans="2:13" x14ac:dyDescent="0.25">
      <c r="B114" s="49"/>
      <c r="C114" s="100"/>
      <c r="D114" s="100"/>
      <c r="E114" s="100"/>
      <c r="F114" s="100"/>
      <c r="G114" s="100"/>
      <c r="H114" s="100"/>
      <c r="I114" s="100"/>
      <c r="J114" s="100"/>
      <c r="K114" s="100"/>
      <c r="L114" s="100"/>
      <c r="M114" s="100"/>
    </row>
    <row r="115" spans="2:13" x14ac:dyDescent="0.25">
      <c r="B115" s="49"/>
      <c r="C115" s="100"/>
      <c r="D115" s="100"/>
      <c r="E115" s="100"/>
      <c r="F115" s="100"/>
      <c r="G115" s="100"/>
      <c r="H115" s="100"/>
      <c r="I115" s="100"/>
      <c r="J115" s="100"/>
      <c r="K115" s="100"/>
      <c r="L115" s="100"/>
      <c r="M115" s="100"/>
    </row>
    <row r="116" spans="2:13" x14ac:dyDescent="0.25">
      <c r="B116" s="49"/>
      <c r="C116" s="100"/>
      <c r="D116" s="100"/>
      <c r="E116" s="100"/>
      <c r="F116" s="100"/>
      <c r="G116" s="100"/>
      <c r="H116" s="100"/>
      <c r="I116" s="100"/>
      <c r="J116" s="100"/>
      <c r="K116" s="100"/>
      <c r="L116" s="100"/>
      <c r="M116" s="100"/>
    </row>
    <row r="117" spans="2:13" x14ac:dyDescent="0.25">
      <c r="B117" s="49"/>
      <c r="C117" s="100"/>
      <c r="D117" s="100"/>
      <c r="E117" s="100"/>
      <c r="F117" s="100"/>
      <c r="G117" s="100"/>
      <c r="H117" s="100"/>
      <c r="I117" s="100"/>
      <c r="J117" s="100"/>
      <c r="K117" s="100"/>
      <c r="L117" s="100"/>
      <c r="M117" s="100"/>
    </row>
    <row r="118" spans="2:13" x14ac:dyDescent="0.25">
      <c r="B118" s="49"/>
      <c r="C118" s="100"/>
      <c r="D118" s="100"/>
      <c r="E118" s="100"/>
      <c r="F118" s="100"/>
      <c r="G118" s="100"/>
      <c r="H118" s="100"/>
      <c r="I118" s="100"/>
      <c r="J118" s="100"/>
      <c r="K118" s="100"/>
      <c r="L118" s="100"/>
      <c r="M118" s="100"/>
    </row>
    <row r="119" spans="2:13" x14ac:dyDescent="0.25">
      <c r="B119" s="49"/>
      <c r="C119" s="100"/>
      <c r="D119" s="100"/>
      <c r="E119" s="100"/>
      <c r="F119" s="100"/>
      <c r="G119" s="100"/>
      <c r="H119" s="100"/>
      <c r="I119" s="100"/>
      <c r="J119" s="100" t="b">
        <f>ROUNDDOWN(C120-C59,-1)=0</f>
        <v>1</v>
      </c>
      <c r="K119" s="100"/>
      <c r="L119" s="100"/>
      <c r="M119" s="100"/>
    </row>
    <row r="120" spans="2:13" x14ac:dyDescent="0.25">
      <c r="B120" s="49"/>
      <c r="C120" s="100">
        <v>0</v>
      </c>
      <c r="D120" s="100"/>
      <c r="E120" s="100"/>
      <c r="F120" s="100"/>
      <c r="G120" s="100"/>
      <c r="H120" s="100"/>
      <c r="I120" s="100"/>
      <c r="J120" s="100"/>
      <c r="K120" s="100"/>
      <c r="L120" s="100"/>
      <c r="M120" s="100"/>
    </row>
    <row r="121" spans="2:13" x14ac:dyDescent="0.25">
      <c r="B121" s="49"/>
      <c r="C121" s="100"/>
      <c r="D121" s="100"/>
      <c r="E121" s="100"/>
      <c r="F121" s="100"/>
      <c r="G121" s="100"/>
      <c r="H121" s="100"/>
      <c r="I121" s="100"/>
      <c r="J121" s="100"/>
      <c r="K121" s="100"/>
      <c r="L121" s="100"/>
      <c r="M121" s="100"/>
    </row>
    <row r="122" spans="2:13" x14ac:dyDescent="0.25">
      <c r="B122" s="120"/>
      <c r="C122" s="100"/>
      <c r="D122" s="100"/>
      <c r="E122" s="100"/>
      <c r="F122" s="100"/>
      <c r="G122" s="100"/>
      <c r="H122" s="100"/>
      <c r="I122" s="100"/>
      <c r="J122" s="100"/>
      <c r="K122" s="100"/>
      <c r="L122" s="100"/>
      <c r="M122" s="100"/>
    </row>
    <row r="123" spans="2:13" x14ac:dyDescent="0.25">
      <c r="B123" s="49"/>
      <c r="C123" s="100"/>
      <c r="D123" s="100"/>
      <c r="E123" s="100"/>
      <c r="F123" s="100"/>
      <c r="G123" s="100"/>
      <c r="H123" s="100"/>
      <c r="I123" s="100"/>
      <c r="J123" s="100"/>
      <c r="K123" s="100"/>
      <c r="L123" s="100"/>
      <c r="M123" s="100"/>
    </row>
    <row r="124" spans="2:13" x14ac:dyDescent="0.25">
      <c r="B124" s="49"/>
      <c r="C124" s="100"/>
      <c r="D124" s="100"/>
      <c r="E124" s="100"/>
      <c r="F124" s="100"/>
      <c r="G124" s="100"/>
      <c r="H124" s="100"/>
      <c r="I124" s="100"/>
      <c r="J124" s="100"/>
      <c r="K124" s="100"/>
      <c r="L124" s="100"/>
      <c r="M124" s="100"/>
    </row>
    <row r="125" spans="2:13" x14ac:dyDescent="0.25">
      <c r="B125" s="49"/>
      <c r="C125" s="100"/>
      <c r="D125" s="100"/>
      <c r="E125" s="100"/>
      <c r="F125" s="100"/>
      <c r="G125" s="100"/>
      <c r="H125" s="100"/>
      <c r="I125" s="100"/>
      <c r="J125" s="100"/>
      <c r="K125" s="100"/>
      <c r="L125" s="100"/>
      <c r="M125" s="100"/>
    </row>
    <row r="126" spans="2:13" x14ac:dyDescent="0.25">
      <c r="B126" s="49"/>
      <c r="C126" s="100"/>
      <c r="D126" s="100"/>
      <c r="E126" s="100"/>
      <c r="F126" s="100"/>
      <c r="G126" s="100"/>
      <c r="H126" s="100"/>
      <c r="I126" s="100"/>
      <c r="J126" s="100"/>
      <c r="K126" s="100"/>
      <c r="L126" s="100"/>
      <c r="M126" s="100"/>
    </row>
    <row r="127" spans="2:13" x14ac:dyDescent="0.25">
      <c r="B127" s="49"/>
      <c r="C127" s="100"/>
      <c r="D127" s="100"/>
      <c r="E127" s="100"/>
      <c r="F127" s="100"/>
      <c r="G127" s="100"/>
      <c r="H127" s="100"/>
      <c r="I127" s="100"/>
      <c r="J127" s="100"/>
      <c r="K127" s="100"/>
      <c r="L127" s="100"/>
      <c r="M127" s="100"/>
    </row>
    <row r="128" spans="2:13" x14ac:dyDescent="0.25">
      <c r="B128" s="49"/>
      <c r="C128" s="100"/>
      <c r="D128" s="100"/>
      <c r="E128" s="100"/>
      <c r="F128" s="100"/>
      <c r="G128" s="100"/>
      <c r="H128" s="100"/>
      <c r="I128" s="100"/>
      <c r="J128" s="100"/>
      <c r="K128" s="100"/>
      <c r="L128" s="100"/>
      <c r="M128" s="100"/>
    </row>
    <row r="129" spans="2:13" x14ac:dyDescent="0.25">
      <c r="B129" s="49"/>
      <c r="C129" s="100"/>
      <c r="D129" s="100"/>
      <c r="E129" s="100"/>
      <c r="F129" s="100"/>
      <c r="G129" s="100"/>
      <c r="H129" s="100"/>
      <c r="I129" s="100"/>
      <c r="J129" s="100"/>
      <c r="K129" s="100"/>
      <c r="L129" s="100"/>
      <c r="M129" s="100"/>
    </row>
    <row r="130" spans="2:13" x14ac:dyDescent="0.25">
      <c r="B130" s="49"/>
      <c r="C130" s="100"/>
      <c r="D130" s="100"/>
      <c r="E130" s="100"/>
      <c r="F130" s="100"/>
      <c r="G130" s="100"/>
      <c r="H130" s="100"/>
      <c r="I130" s="100"/>
      <c r="J130" s="100"/>
      <c r="K130" s="100"/>
      <c r="L130" s="100"/>
      <c r="M130" s="100"/>
    </row>
    <row r="131" spans="2:13" x14ac:dyDescent="0.25">
      <c r="B131" s="49"/>
      <c r="C131" s="100"/>
      <c r="D131" s="100"/>
      <c r="E131" s="100"/>
      <c r="F131" s="100"/>
      <c r="G131" s="100"/>
      <c r="H131" s="100"/>
      <c r="I131" s="100"/>
      <c r="J131" s="100"/>
      <c r="K131" s="100"/>
      <c r="L131" s="100"/>
      <c r="M131" s="100"/>
    </row>
    <row r="132" spans="2:13" x14ac:dyDescent="0.25">
      <c r="B132" s="49"/>
      <c r="C132" s="100"/>
      <c r="D132" s="100"/>
      <c r="E132" s="100"/>
      <c r="F132" s="100"/>
      <c r="G132" s="100"/>
      <c r="H132" s="100"/>
      <c r="I132" s="100"/>
      <c r="J132" s="100"/>
      <c r="K132" s="100"/>
      <c r="L132" s="100"/>
      <c r="M132" s="100"/>
    </row>
    <row r="133" spans="2:13" x14ac:dyDescent="0.25">
      <c r="B133" s="49"/>
      <c r="C133" s="100"/>
      <c r="D133" s="100"/>
      <c r="E133" s="100"/>
      <c r="F133" s="100"/>
      <c r="G133" s="100"/>
      <c r="H133" s="100"/>
      <c r="I133" s="100"/>
      <c r="J133" s="100"/>
      <c r="K133" s="100"/>
      <c r="L133" s="100"/>
      <c r="M133" s="100"/>
    </row>
    <row r="134" spans="2:13" x14ac:dyDescent="0.25">
      <c r="B134" s="49"/>
      <c r="C134" s="100"/>
      <c r="D134" s="100"/>
      <c r="E134" s="100"/>
      <c r="F134" s="100"/>
      <c r="G134" s="100"/>
      <c r="H134" s="100"/>
      <c r="I134" s="100"/>
      <c r="J134" s="100"/>
      <c r="K134" s="100"/>
      <c r="L134" s="100"/>
      <c r="M134" s="100"/>
    </row>
    <row r="135" spans="2:13" x14ac:dyDescent="0.25">
      <c r="B135" s="49"/>
      <c r="C135" s="100"/>
      <c r="D135" s="100"/>
      <c r="E135" s="100"/>
      <c r="F135" s="100"/>
      <c r="G135" s="100"/>
      <c r="H135" s="100"/>
      <c r="I135" s="100"/>
      <c r="J135" s="100"/>
      <c r="K135" s="100"/>
      <c r="L135" s="100"/>
      <c r="M135" s="100"/>
    </row>
    <row r="136" spans="2:13" x14ac:dyDescent="0.25">
      <c r="B136" s="49"/>
      <c r="C136" s="100"/>
      <c r="D136" s="100"/>
      <c r="E136" s="100"/>
      <c r="F136" s="100"/>
      <c r="G136" s="100"/>
      <c r="H136" s="100"/>
      <c r="I136" s="100"/>
      <c r="J136" s="100"/>
      <c r="K136" s="100"/>
      <c r="L136" s="100"/>
      <c r="M136" s="100"/>
    </row>
    <row r="137" spans="2:13" x14ac:dyDescent="0.25">
      <c r="B137" s="49"/>
      <c r="C137" s="100"/>
      <c r="D137" s="100"/>
      <c r="E137" s="100"/>
      <c r="F137" s="100"/>
      <c r="G137" s="100"/>
      <c r="H137" s="100"/>
      <c r="I137" s="100"/>
      <c r="J137" s="100"/>
      <c r="K137" s="100"/>
      <c r="L137" s="100"/>
      <c r="M137" s="100"/>
    </row>
    <row r="138" spans="2:13" x14ac:dyDescent="0.25">
      <c r="B138" s="49"/>
      <c r="C138" s="100"/>
      <c r="D138" s="100"/>
      <c r="E138" s="100"/>
      <c r="F138" s="100"/>
      <c r="G138" s="100"/>
      <c r="H138" s="100"/>
      <c r="I138" s="100"/>
      <c r="J138" s="100"/>
      <c r="K138" s="100"/>
      <c r="L138" s="100"/>
      <c r="M138" s="100"/>
    </row>
    <row r="139" spans="2:13" x14ac:dyDescent="0.25">
      <c r="B139" s="49"/>
      <c r="C139" s="100"/>
      <c r="D139" s="100"/>
      <c r="E139" s="100"/>
      <c r="F139" s="100"/>
      <c r="G139" s="100"/>
      <c r="H139" s="100"/>
      <c r="I139" s="100"/>
      <c r="J139" s="100"/>
      <c r="K139" s="100"/>
      <c r="L139" s="100"/>
      <c r="M139" s="100"/>
    </row>
    <row r="141" spans="2:13" x14ac:dyDescent="0.25">
      <c r="B141" s="49"/>
      <c r="C141" s="100"/>
      <c r="D141" s="100"/>
      <c r="E141" s="100"/>
      <c r="F141" s="100"/>
      <c r="G141" s="100"/>
      <c r="H141" s="100"/>
      <c r="I141" s="100"/>
      <c r="J141" s="100"/>
      <c r="K141" s="100"/>
      <c r="L141" s="100"/>
      <c r="M141" s="100"/>
    </row>
    <row r="142" spans="2:13" x14ac:dyDescent="0.25">
      <c r="B142" s="49"/>
      <c r="C142" s="100"/>
      <c r="D142" s="100"/>
      <c r="E142" s="100"/>
      <c r="F142" s="100"/>
      <c r="G142" s="100"/>
      <c r="H142" s="100"/>
      <c r="I142" s="100"/>
      <c r="J142" s="100"/>
      <c r="K142" s="100"/>
      <c r="L142" s="100"/>
      <c r="M142" s="100"/>
    </row>
    <row r="143" spans="2:13" x14ac:dyDescent="0.25">
      <c r="B143" s="49"/>
      <c r="C143" s="100"/>
      <c r="D143" s="100"/>
      <c r="E143" s="100"/>
      <c r="F143" s="100"/>
      <c r="G143" s="100"/>
      <c r="H143" s="100"/>
      <c r="I143" s="100"/>
      <c r="J143" s="100"/>
      <c r="K143" s="100"/>
      <c r="L143" s="100"/>
      <c r="M143" s="100"/>
    </row>
    <row r="148" spans="2:13" x14ac:dyDescent="0.25">
      <c r="B148" s="35"/>
      <c r="C148" s="100"/>
      <c r="D148" s="100"/>
      <c r="E148" s="100"/>
      <c r="F148" s="100"/>
      <c r="G148" s="100"/>
      <c r="H148" s="100"/>
      <c r="I148" s="100"/>
      <c r="J148" s="100"/>
      <c r="K148" s="100"/>
      <c r="L148" s="100"/>
      <c r="M148" s="100"/>
    </row>
    <row r="149" spans="2:13" x14ac:dyDescent="0.25">
      <c r="B149" s="191"/>
      <c r="C149" s="100"/>
      <c r="D149" s="100"/>
      <c r="E149" s="100"/>
      <c r="F149" s="100"/>
      <c r="G149" s="100"/>
      <c r="H149" s="100"/>
      <c r="I149" s="100"/>
      <c r="J149" s="100"/>
      <c r="K149" s="100"/>
      <c r="L149" s="100"/>
      <c r="M149" s="100"/>
    </row>
    <row r="155" spans="2:13" x14ac:dyDescent="0.25">
      <c r="B155" s="50"/>
      <c r="C155" s="100"/>
      <c r="D155" s="100"/>
      <c r="E155" s="100"/>
      <c r="F155" s="100"/>
      <c r="G155" s="100"/>
      <c r="H155" s="100"/>
      <c r="I155" s="100"/>
      <c r="J155" s="100"/>
      <c r="K155" s="100"/>
      <c r="L155" s="100"/>
      <c r="M155" s="100"/>
    </row>
    <row r="156" spans="2:13" x14ac:dyDescent="0.25">
      <c r="B156" s="49"/>
      <c r="C156" s="100"/>
      <c r="D156" s="100"/>
      <c r="E156" s="100"/>
      <c r="F156" s="100"/>
      <c r="G156" s="100"/>
      <c r="H156" s="100"/>
      <c r="I156" s="100"/>
      <c r="J156" s="100"/>
      <c r="K156" s="100"/>
      <c r="L156" s="100"/>
      <c r="M156" s="100"/>
    </row>
    <row r="158" spans="2:13" x14ac:dyDescent="0.25">
      <c r="B158" s="49"/>
      <c r="C158" s="100"/>
      <c r="D158" s="100"/>
      <c r="E158" s="100"/>
      <c r="F158" s="100"/>
      <c r="G158" s="100"/>
      <c r="H158" s="100"/>
      <c r="I158" s="100"/>
      <c r="J158" s="100"/>
      <c r="K158" s="100"/>
      <c r="L158" s="100"/>
      <c r="M158" s="100"/>
    </row>
    <row r="159" spans="2:13" x14ac:dyDescent="0.25">
      <c r="B159" s="49"/>
      <c r="C159" s="100"/>
      <c r="D159" s="100"/>
      <c r="E159" s="100"/>
      <c r="F159" s="100"/>
      <c r="G159" s="100"/>
      <c r="H159" s="100"/>
      <c r="I159" s="100"/>
      <c r="J159" s="100"/>
      <c r="K159" s="100"/>
      <c r="L159" s="100"/>
      <c r="M159" s="100"/>
    </row>
    <row r="160" spans="2:13" x14ac:dyDescent="0.25">
      <c r="B160" s="49"/>
      <c r="C160" s="100"/>
      <c r="D160" s="100"/>
      <c r="E160" s="100"/>
      <c r="F160" s="100"/>
      <c r="G160" s="100"/>
      <c r="H160" s="100"/>
      <c r="I160" s="100"/>
      <c r="J160" s="100"/>
      <c r="K160" s="100"/>
      <c r="L160" s="100"/>
      <c r="M160" s="100"/>
    </row>
    <row r="161" spans="2:13" x14ac:dyDescent="0.25">
      <c r="B161" s="49"/>
      <c r="C161" s="100"/>
      <c r="D161" s="100"/>
      <c r="E161" s="100"/>
      <c r="F161" s="100"/>
      <c r="G161" s="100"/>
      <c r="H161" s="100"/>
      <c r="I161" s="100"/>
      <c r="J161" s="100"/>
      <c r="K161" s="100"/>
      <c r="L161" s="100"/>
      <c r="M161" s="100"/>
    </row>
    <row r="162" spans="2:13" x14ac:dyDescent="0.25">
      <c r="B162" s="49"/>
      <c r="C162" s="100"/>
      <c r="D162" s="100"/>
      <c r="E162" s="100"/>
      <c r="F162" s="100"/>
      <c r="G162" s="100"/>
      <c r="H162" s="100"/>
      <c r="I162" s="100"/>
      <c r="J162" s="100"/>
      <c r="K162" s="100"/>
      <c r="L162" s="100"/>
      <c r="M162" s="100"/>
    </row>
    <row r="163" spans="2:13" x14ac:dyDescent="0.25">
      <c r="B163" s="49"/>
      <c r="C163" s="100"/>
      <c r="D163" s="100"/>
      <c r="E163" s="100"/>
      <c r="F163" s="100"/>
      <c r="G163" s="100"/>
      <c r="H163" s="100"/>
      <c r="I163" s="100"/>
      <c r="J163" s="100"/>
      <c r="K163" s="100"/>
      <c r="L163" s="100"/>
      <c r="M163" s="100"/>
    </row>
    <row r="164" spans="2:13" x14ac:dyDescent="0.25">
      <c r="B164" s="49"/>
      <c r="C164" s="100"/>
      <c r="D164" s="100"/>
      <c r="E164" s="100"/>
      <c r="F164" s="100"/>
      <c r="G164" s="100"/>
      <c r="H164" s="100"/>
      <c r="I164" s="100"/>
      <c r="J164" s="100"/>
      <c r="K164" s="100"/>
      <c r="L164" s="100"/>
      <c r="M164" s="100"/>
    </row>
    <row r="165" spans="2:13" x14ac:dyDescent="0.25">
      <c r="B165" s="49"/>
      <c r="C165" s="100"/>
      <c r="D165" s="100"/>
      <c r="E165" s="100"/>
      <c r="F165" s="100"/>
      <c r="G165" s="100"/>
      <c r="H165" s="100"/>
      <c r="I165" s="100"/>
      <c r="J165" s="100"/>
      <c r="K165" s="100"/>
      <c r="L165" s="100"/>
      <c r="M165" s="100"/>
    </row>
    <row r="166" spans="2:13" x14ac:dyDescent="0.25">
      <c r="B166" s="49"/>
      <c r="C166" s="100"/>
      <c r="D166" s="100"/>
      <c r="E166" s="100"/>
      <c r="F166" s="100"/>
      <c r="G166" s="100"/>
      <c r="H166" s="100"/>
      <c r="I166" s="100"/>
      <c r="J166" s="100"/>
      <c r="K166" s="100"/>
      <c r="L166" s="100"/>
      <c r="M166" s="100"/>
    </row>
    <row r="167" spans="2:13" x14ac:dyDescent="0.25">
      <c r="B167" s="49"/>
      <c r="C167" s="100"/>
      <c r="D167" s="100"/>
      <c r="E167" s="100"/>
      <c r="F167" s="100"/>
      <c r="G167" s="100"/>
      <c r="H167" s="100"/>
      <c r="I167" s="100"/>
      <c r="J167" s="100"/>
      <c r="K167" s="100"/>
      <c r="L167" s="100"/>
      <c r="M167" s="100"/>
    </row>
    <row r="168" spans="2:13" x14ac:dyDescent="0.25">
      <c r="B168" s="49"/>
      <c r="C168" s="100"/>
      <c r="D168" s="100"/>
      <c r="E168" s="100"/>
      <c r="F168" s="100"/>
      <c r="G168" s="100"/>
      <c r="H168" s="100"/>
      <c r="I168" s="100"/>
      <c r="J168" s="100"/>
      <c r="K168" s="100"/>
      <c r="L168" s="100"/>
      <c r="M168" s="100"/>
    </row>
    <row r="169" spans="2:13" x14ac:dyDescent="0.25">
      <c r="B169" s="49"/>
      <c r="C169" s="100"/>
      <c r="D169" s="100"/>
      <c r="E169" s="100"/>
      <c r="F169" s="100"/>
      <c r="G169" s="100"/>
      <c r="H169" s="100"/>
      <c r="I169" s="100"/>
      <c r="J169" s="100"/>
      <c r="K169" s="100"/>
      <c r="L169" s="100"/>
      <c r="M169" s="100"/>
    </row>
    <row r="266" spans="2:13" x14ac:dyDescent="0.25">
      <c r="B266" s="25"/>
      <c r="C266" s="100"/>
      <c r="D266" s="100"/>
      <c r="E266" s="100"/>
      <c r="F266" s="100"/>
      <c r="G266" s="100"/>
      <c r="H266" s="100"/>
      <c r="I266" s="100"/>
      <c r="J266" s="100"/>
      <c r="K266" s="100"/>
      <c r="L266" s="100"/>
      <c r="M266" s="100"/>
    </row>
    <row r="267" spans="2:13" x14ac:dyDescent="0.25">
      <c r="B267" s="49"/>
      <c r="C267" s="100"/>
      <c r="D267" s="100"/>
      <c r="E267" s="100"/>
      <c r="F267" s="100"/>
      <c r="G267" s="100"/>
      <c r="H267" s="100"/>
      <c r="I267" s="100"/>
      <c r="J267" s="100"/>
      <c r="K267" s="100"/>
      <c r="L267" s="100"/>
      <c r="M267" s="100"/>
    </row>
    <row r="268" spans="2:13" x14ac:dyDescent="0.25">
      <c r="B268" s="49"/>
      <c r="C268" s="100"/>
      <c r="D268" s="100"/>
      <c r="E268" s="100"/>
      <c r="F268" s="100"/>
      <c r="G268" s="100"/>
      <c r="H268" s="100"/>
      <c r="I268" s="100"/>
      <c r="J268" s="100"/>
      <c r="K268" s="100"/>
      <c r="L268" s="100"/>
      <c r="M268" s="100"/>
    </row>
    <row r="269" spans="2:13" x14ac:dyDescent="0.25">
      <c r="D269" s="100"/>
    </row>
    <row r="271" spans="2:13" x14ac:dyDescent="0.25">
      <c r="B271" s="49"/>
      <c r="C271" s="100"/>
      <c r="D271" s="100"/>
      <c r="E271" s="100"/>
      <c r="F271" s="100"/>
      <c r="G271" s="100"/>
      <c r="H271" s="100"/>
      <c r="I271" s="100"/>
      <c r="J271" s="100"/>
      <c r="K271" s="100"/>
      <c r="L271" s="100"/>
      <c r="M271" s="100"/>
    </row>
    <row r="287" spans="2:13" x14ac:dyDescent="0.25">
      <c r="B287" s="25"/>
      <c r="C287" s="100"/>
      <c r="D287" s="100"/>
      <c r="E287" s="100"/>
      <c r="F287" s="100"/>
      <c r="G287" s="100"/>
      <c r="H287" s="100"/>
      <c r="I287" s="100"/>
      <c r="J287" s="100"/>
      <c r="K287" s="100"/>
      <c r="L287" s="100"/>
      <c r="M287" s="100"/>
    </row>
    <row r="317" spans="2:13" x14ac:dyDescent="0.25">
      <c r="B317" s="35"/>
      <c r="C317" s="100"/>
      <c r="D317" s="100"/>
      <c r="E317" s="100"/>
      <c r="F317" s="100"/>
      <c r="G317" s="100"/>
      <c r="H317" s="100"/>
      <c r="I317" s="100"/>
      <c r="J317" s="100"/>
      <c r="K317" s="100"/>
      <c r="L317" s="100"/>
      <c r="M317" s="100"/>
    </row>
    <row r="318" spans="2:13" x14ac:dyDescent="0.25">
      <c r="B318" s="49"/>
      <c r="C318" s="100"/>
      <c r="D318" s="100"/>
      <c r="E318" s="100"/>
      <c r="F318" s="100"/>
      <c r="G318" s="100"/>
      <c r="H318" s="100"/>
      <c r="I318" s="100"/>
      <c r="J318" s="100"/>
      <c r="K318" s="100"/>
      <c r="L318" s="100"/>
      <c r="M318" s="100"/>
    </row>
    <row r="320" spans="2:13" x14ac:dyDescent="0.25">
      <c r="B320" s="49"/>
      <c r="C320" s="100"/>
      <c r="D320" s="100"/>
      <c r="E320" s="100"/>
      <c r="F320" s="100"/>
      <c r="G320" s="100"/>
      <c r="H320" s="100"/>
      <c r="I320" s="100"/>
      <c r="J320" s="100"/>
      <c r="K320" s="100"/>
      <c r="L320" s="100"/>
      <c r="M320" s="100"/>
    </row>
    <row r="321" spans="2:13" x14ac:dyDescent="0.25">
      <c r="B321" s="49"/>
      <c r="C321" s="100"/>
      <c r="D321" s="100"/>
      <c r="E321" s="100"/>
      <c r="F321" s="100"/>
      <c r="G321" s="100"/>
      <c r="H321" s="100"/>
      <c r="I321" s="100"/>
      <c r="J321" s="100"/>
      <c r="K321" s="100"/>
      <c r="L321" s="100"/>
      <c r="M321" s="100"/>
    </row>
    <row r="322" spans="2:13" x14ac:dyDescent="0.25">
      <c r="B322" s="49"/>
      <c r="C322" s="100"/>
      <c r="D322" s="100"/>
      <c r="E322" s="100"/>
      <c r="F322" s="100"/>
      <c r="G322" s="100"/>
      <c r="H322" s="100"/>
      <c r="I322" s="100"/>
      <c r="J322" s="100"/>
      <c r="K322" s="100"/>
      <c r="L322" s="100"/>
      <c r="M322" s="100"/>
    </row>
    <row r="323" spans="2:13" x14ac:dyDescent="0.25">
      <c r="B323" s="49"/>
      <c r="C323" s="100"/>
      <c r="D323" s="100"/>
      <c r="E323" s="100"/>
      <c r="F323" s="100"/>
      <c r="G323" s="100"/>
      <c r="H323" s="100"/>
      <c r="I323" s="100"/>
      <c r="J323" s="100"/>
      <c r="K323" s="100"/>
      <c r="L323" s="100"/>
      <c r="M323" s="100"/>
    </row>
    <row r="324" spans="2:13" x14ac:dyDescent="0.25">
      <c r="B324" s="49"/>
      <c r="C324" s="100"/>
      <c r="D324" s="100"/>
      <c r="E324" s="100"/>
      <c r="F324" s="100"/>
      <c r="G324" s="100"/>
      <c r="H324" s="100"/>
      <c r="I324" s="100"/>
      <c r="J324" s="100"/>
      <c r="K324" s="100"/>
      <c r="L324" s="100"/>
      <c r="M324" s="100"/>
    </row>
    <row r="325" spans="2:13" x14ac:dyDescent="0.25">
      <c r="B325" s="49"/>
      <c r="C325" s="100"/>
      <c r="D325" s="100"/>
      <c r="E325" s="100"/>
      <c r="F325" s="100"/>
      <c r="G325" s="100"/>
      <c r="H325" s="100"/>
      <c r="I325" s="100"/>
      <c r="J325" s="100"/>
      <c r="K325" s="100"/>
      <c r="L325" s="100"/>
      <c r="M325" s="100"/>
    </row>
    <row r="326" spans="2:13" x14ac:dyDescent="0.25">
      <c r="B326" s="49"/>
      <c r="C326" s="100"/>
      <c r="D326" s="100"/>
      <c r="E326" s="100"/>
      <c r="F326" s="100"/>
      <c r="G326" s="100"/>
      <c r="H326" s="100"/>
      <c r="I326" s="100"/>
      <c r="J326" s="100"/>
      <c r="K326" s="100"/>
      <c r="L326" s="100"/>
      <c r="M326" s="100"/>
    </row>
    <row r="327" spans="2:13" x14ac:dyDescent="0.25">
      <c r="B327" s="49"/>
      <c r="C327" s="100"/>
      <c r="D327" s="100"/>
      <c r="E327" s="100"/>
      <c r="F327" s="100"/>
      <c r="G327" s="100"/>
      <c r="H327" s="100"/>
      <c r="I327" s="100"/>
      <c r="J327" s="100"/>
      <c r="K327" s="100"/>
      <c r="L327" s="100"/>
      <c r="M327" s="100"/>
    </row>
    <row r="328" spans="2:13" x14ac:dyDescent="0.25">
      <c r="B328" s="49"/>
      <c r="C328" s="100"/>
      <c r="D328" s="100"/>
      <c r="E328" s="100"/>
      <c r="F328" s="100"/>
      <c r="G328" s="100"/>
      <c r="H328" s="100"/>
      <c r="I328" s="100"/>
      <c r="J328" s="100"/>
      <c r="K328" s="100"/>
      <c r="L328" s="100"/>
      <c r="M328" s="100"/>
    </row>
    <row r="329" spans="2:13" x14ac:dyDescent="0.25">
      <c r="B329" s="49"/>
      <c r="C329" s="100"/>
      <c r="D329" s="100"/>
      <c r="E329" s="100"/>
      <c r="F329" s="100"/>
      <c r="G329" s="100"/>
      <c r="H329" s="100"/>
      <c r="I329" s="100"/>
      <c r="J329" s="100"/>
      <c r="K329" s="100"/>
      <c r="L329" s="100"/>
      <c r="M329" s="100"/>
    </row>
    <row r="330" spans="2:13" x14ac:dyDescent="0.25">
      <c r="B330" s="49"/>
      <c r="C330" s="100"/>
      <c r="D330" s="100"/>
      <c r="E330" s="100"/>
      <c r="F330" s="100"/>
      <c r="G330" s="100"/>
      <c r="H330" s="100"/>
      <c r="I330" s="100"/>
      <c r="J330" s="100"/>
      <c r="K330" s="100"/>
      <c r="L330" s="100"/>
      <c r="M330" s="100"/>
    </row>
    <row r="331" spans="2:13" x14ac:dyDescent="0.25">
      <c r="B331" s="49"/>
      <c r="C331" s="100"/>
      <c r="D331" s="100"/>
      <c r="E331" s="100"/>
      <c r="F331" s="100"/>
      <c r="G331" s="100"/>
      <c r="H331" s="100"/>
      <c r="I331" s="100"/>
      <c r="J331" s="100"/>
      <c r="K331" s="100"/>
      <c r="L331" s="100"/>
      <c r="M331" s="100"/>
    </row>
    <row r="343" spans="2:13" x14ac:dyDescent="0.25">
      <c r="B343" s="49"/>
      <c r="C343" s="100"/>
      <c r="D343" s="100"/>
      <c r="E343" s="100"/>
      <c r="F343" s="100"/>
      <c r="G343" s="100"/>
      <c r="H343" s="100"/>
      <c r="I343" s="100"/>
      <c r="J343" s="100"/>
      <c r="K343" s="100"/>
      <c r="L343" s="100"/>
      <c r="M343" s="100"/>
    </row>
    <row r="344" spans="2:13" x14ac:dyDescent="0.25">
      <c r="B344" s="49"/>
      <c r="C344" s="100"/>
      <c r="D344" s="100"/>
      <c r="E344" s="100"/>
      <c r="F344" s="100"/>
      <c r="G344" s="100"/>
      <c r="H344" s="100"/>
      <c r="I344" s="100"/>
      <c r="J344" s="100"/>
      <c r="K344" s="100"/>
      <c r="L344" s="100"/>
      <c r="M344" s="100"/>
    </row>
    <row r="345" spans="2:13" x14ac:dyDescent="0.25">
      <c r="B345" s="49"/>
      <c r="C345" s="100"/>
      <c r="D345" s="100"/>
      <c r="E345" s="100"/>
      <c r="F345" s="100"/>
      <c r="G345" s="100"/>
      <c r="H345" s="100"/>
      <c r="I345" s="100"/>
      <c r="J345" s="100"/>
      <c r="K345" s="100"/>
      <c r="L345" s="100"/>
      <c r="M345" s="100"/>
    </row>
    <row r="346" spans="2:13" x14ac:dyDescent="0.25">
      <c r="B346" s="49"/>
      <c r="C346" s="100"/>
      <c r="D346" s="100"/>
      <c r="E346" s="100"/>
      <c r="F346" s="100"/>
      <c r="G346" s="100"/>
      <c r="H346" s="100"/>
      <c r="I346" s="100"/>
      <c r="J346" s="100"/>
      <c r="K346" s="100"/>
      <c r="L346" s="100"/>
      <c r="M346" s="100"/>
    </row>
    <row r="347" spans="2:13" x14ac:dyDescent="0.25">
      <c r="B347" s="49"/>
      <c r="C347" s="100"/>
      <c r="D347" s="100"/>
      <c r="E347" s="100"/>
      <c r="F347" s="100"/>
      <c r="G347" s="100"/>
      <c r="H347" s="100"/>
      <c r="I347" s="100"/>
      <c r="J347" s="100"/>
      <c r="K347" s="100"/>
      <c r="L347" s="100"/>
      <c r="M347" s="100"/>
    </row>
    <row r="348" spans="2:13" x14ac:dyDescent="0.25">
      <c r="B348" s="49"/>
      <c r="C348" s="100"/>
      <c r="D348" s="100"/>
      <c r="E348" s="100"/>
      <c r="F348" s="100"/>
      <c r="G348" s="100"/>
      <c r="H348" s="100"/>
      <c r="I348" s="100"/>
      <c r="J348" s="100"/>
      <c r="K348" s="100"/>
      <c r="L348" s="100"/>
      <c r="M348" s="100"/>
    </row>
    <row r="349" spans="2:13" x14ac:dyDescent="0.25">
      <c r="B349" s="49"/>
      <c r="C349" s="100"/>
      <c r="D349" s="100"/>
      <c r="E349" s="100"/>
      <c r="F349" s="100"/>
      <c r="G349" s="100"/>
      <c r="H349" s="100"/>
      <c r="I349" s="100"/>
      <c r="J349" s="100"/>
      <c r="K349" s="100"/>
      <c r="L349" s="100"/>
      <c r="M349" s="100"/>
    </row>
    <row r="350" spans="2:13" x14ac:dyDescent="0.25">
      <c r="B350" s="49"/>
      <c r="C350" s="100"/>
      <c r="D350" s="100"/>
      <c r="E350" s="100"/>
      <c r="F350" s="100"/>
      <c r="G350" s="100"/>
      <c r="H350" s="100"/>
      <c r="I350" s="100"/>
      <c r="J350" s="100"/>
      <c r="K350" s="100"/>
      <c r="L350" s="100"/>
      <c r="M350" s="100"/>
    </row>
    <row r="351" spans="2:13" x14ac:dyDescent="0.25">
      <c r="B351" s="49"/>
      <c r="C351" s="100"/>
      <c r="D351" s="100"/>
      <c r="E351" s="100"/>
      <c r="F351" s="100"/>
      <c r="G351" s="100"/>
      <c r="H351" s="100"/>
      <c r="I351" s="100"/>
      <c r="J351" s="100"/>
      <c r="K351" s="100"/>
      <c r="L351" s="100"/>
      <c r="M351" s="100"/>
    </row>
    <row r="353" spans="2:13" x14ac:dyDescent="0.25">
      <c r="B353" s="49"/>
      <c r="C353" s="100"/>
      <c r="D353" s="100"/>
      <c r="E353" s="100"/>
      <c r="F353" s="100"/>
      <c r="G353" s="100"/>
      <c r="H353" s="100"/>
      <c r="I353" s="100"/>
      <c r="J353" s="100"/>
      <c r="K353" s="100"/>
      <c r="L353" s="100"/>
      <c r="M353" s="100"/>
    </row>
    <row r="354" spans="2:13" x14ac:dyDescent="0.25">
      <c r="B354" s="49"/>
      <c r="C354" s="100"/>
      <c r="D354" s="100"/>
      <c r="E354" s="100"/>
      <c r="F354" s="100"/>
      <c r="G354" s="100"/>
      <c r="H354" s="100"/>
      <c r="I354" s="100"/>
      <c r="J354" s="100"/>
      <c r="K354" s="100"/>
      <c r="L354" s="100"/>
      <c r="M354" s="100"/>
    </row>
    <row r="355" spans="2:13" x14ac:dyDescent="0.25">
      <c r="B355" s="49"/>
      <c r="C355" s="100"/>
      <c r="D355" s="100"/>
      <c r="E355" s="100"/>
      <c r="F355" s="100"/>
      <c r="G355" s="100"/>
      <c r="H355" s="100"/>
      <c r="I355" s="100"/>
      <c r="J355" s="100"/>
      <c r="K355" s="100"/>
      <c r="L355" s="100"/>
      <c r="M355" s="100"/>
    </row>
    <row r="356" spans="2:13" x14ac:dyDescent="0.25">
      <c r="B356" s="49"/>
      <c r="C356" s="100"/>
      <c r="D356" s="100"/>
      <c r="E356" s="100"/>
      <c r="F356" s="100"/>
      <c r="G356" s="100"/>
      <c r="H356" s="100"/>
      <c r="I356" s="100"/>
      <c r="J356" s="100"/>
      <c r="K356" s="100"/>
      <c r="L356" s="100"/>
      <c r="M356" s="100"/>
    </row>
    <row r="357" spans="2:13" x14ac:dyDescent="0.25">
      <c r="B357" s="49"/>
      <c r="C357" s="100"/>
      <c r="D357" s="100"/>
      <c r="E357" s="100"/>
      <c r="F357" s="100"/>
      <c r="G357" s="100"/>
      <c r="H357" s="100"/>
      <c r="I357" s="100"/>
      <c r="J357" s="100"/>
      <c r="K357" s="100"/>
      <c r="L357" s="100"/>
      <c r="M357" s="100"/>
    </row>
    <row r="359" spans="2:13" x14ac:dyDescent="0.25">
      <c r="B359" s="49"/>
      <c r="C359" s="100"/>
      <c r="D359" s="100"/>
      <c r="E359" s="100"/>
      <c r="F359" s="100"/>
      <c r="G359" s="100"/>
      <c r="H359" s="100"/>
      <c r="I359" s="100"/>
      <c r="J359" s="100"/>
      <c r="K359" s="100"/>
      <c r="L359" s="100"/>
      <c r="M359" s="100"/>
    </row>
    <row r="362" spans="2:13" x14ac:dyDescent="0.25">
      <c r="B362" s="49"/>
      <c r="C362" s="100"/>
      <c r="D362" s="100"/>
      <c r="E362" s="100"/>
      <c r="F362" s="100"/>
      <c r="G362" s="100"/>
      <c r="H362" s="100"/>
      <c r="I362" s="100"/>
      <c r="J362" s="100"/>
      <c r="K362" s="100"/>
      <c r="L362" s="100"/>
      <c r="M362" s="100"/>
    </row>
    <row r="365" spans="2:13" x14ac:dyDescent="0.25">
      <c r="B365" s="49"/>
      <c r="C365" s="100"/>
      <c r="D365" s="100"/>
      <c r="E365" s="100"/>
      <c r="F365" s="100"/>
      <c r="G365" s="100"/>
      <c r="H365" s="100"/>
      <c r="I365" s="100"/>
      <c r="J365" s="100"/>
      <c r="K365" s="100"/>
      <c r="L365" s="100"/>
      <c r="M365" s="100"/>
    </row>
    <row r="366" spans="2:13" x14ac:dyDescent="0.25">
      <c r="B366" s="49"/>
      <c r="C366" s="100"/>
      <c r="D366" s="100"/>
      <c r="E366" s="100"/>
      <c r="F366" s="100"/>
      <c r="G366" s="100"/>
      <c r="H366" s="100"/>
      <c r="I366" s="100"/>
      <c r="J366" s="100"/>
      <c r="K366" s="100"/>
      <c r="L366" s="100"/>
      <c r="M366" s="100"/>
    </row>
    <row r="367" spans="2:13" x14ac:dyDescent="0.25">
      <c r="B367" s="49"/>
      <c r="C367" s="100"/>
      <c r="D367" s="100"/>
      <c r="E367" s="100"/>
      <c r="F367" s="100"/>
      <c r="G367" s="100"/>
      <c r="H367" s="100"/>
      <c r="I367" s="100"/>
      <c r="J367" s="100"/>
      <c r="K367" s="100"/>
      <c r="L367" s="100"/>
      <c r="M367" s="100"/>
    </row>
    <row r="368" spans="2:13" x14ac:dyDescent="0.25">
      <c r="B368" s="49"/>
      <c r="C368" s="100"/>
      <c r="D368" s="100"/>
      <c r="E368" s="100"/>
      <c r="F368" s="100"/>
      <c r="G368" s="100"/>
      <c r="H368" s="100"/>
      <c r="I368" s="100"/>
      <c r="J368" s="100"/>
      <c r="K368" s="100"/>
      <c r="L368" s="100"/>
      <c r="M368" s="100"/>
    </row>
    <row r="369" spans="2:13" x14ac:dyDescent="0.25">
      <c r="B369" s="49"/>
      <c r="C369" s="100"/>
      <c r="D369" s="100"/>
      <c r="E369" s="100"/>
      <c r="F369" s="100"/>
      <c r="G369" s="100"/>
      <c r="H369" s="100"/>
      <c r="I369" s="100"/>
      <c r="J369" s="100"/>
      <c r="K369" s="100"/>
      <c r="L369" s="100"/>
      <c r="M369" s="100"/>
    </row>
    <row r="370" spans="2:13" x14ac:dyDescent="0.25">
      <c r="B370" s="49"/>
      <c r="C370" s="100"/>
      <c r="D370" s="100"/>
      <c r="E370" s="100"/>
      <c r="F370" s="100"/>
      <c r="G370" s="100"/>
      <c r="H370" s="100"/>
      <c r="I370" s="100"/>
      <c r="J370" s="100"/>
      <c r="K370" s="100"/>
      <c r="L370" s="100"/>
      <c r="M370" s="100"/>
    </row>
    <row r="371" spans="2:13" x14ac:dyDescent="0.25">
      <c r="B371" s="49"/>
      <c r="C371" s="100"/>
      <c r="D371" s="100"/>
      <c r="E371" s="100"/>
      <c r="F371" s="100"/>
      <c r="G371" s="100"/>
      <c r="H371" s="100"/>
      <c r="I371" s="100"/>
      <c r="J371" s="100"/>
      <c r="K371" s="100"/>
      <c r="L371" s="100"/>
      <c r="M371" s="100"/>
    </row>
    <row r="372" spans="2:13" x14ac:dyDescent="0.25">
      <c r="B372" s="49"/>
      <c r="C372" s="100"/>
      <c r="D372" s="100"/>
      <c r="E372" s="100"/>
      <c r="F372" s="100"/>
      <c r="G372" s="100"/>
      <c r="H372" s="100"/>
      <c r="I372" s="100"/>
      <c r="J372" s="100"/>
      <c r="K372" s="100"/>
      <c r="L372" s="100"/>
      <c r="M372" s="100"/>
    </row>
    <row r="373" spans="2:13" x14ac:dyDescent="0.25">
      <c r="B373" s="49"/>
      <c r="C373" s="100"/>
      <c r="D373" s="100"/>
      <c r="E373" s="100"/>
      <c r="F373" s="100"/>
      <c r="G373" s="100"/>
      <c r="H373" s="100"/>
      <c r="I373" s="100"/>
      <c r="J373" s="100"/>
      <c r="K373" s="100"/>
      <c r="L373" s="100"/>
      <c r="M373" s="100"/>
    </row>
    <row r="374" spans="2:13" x14ac:dyDescent="0.25">
      <c r="B374" s="49"/>
      <c r="C374" s="100"/>
      <c r="D374" s="100"/>
      <c r="E374" s="100"/>
      <c r="F374" s="100"/>
      <c r="G374" s="100"/>
      <c r="H374" s="100"/>
      <c r="I374" s="100"/>
      <c r="J374" s="100"/>
      <c r="K374" s="100"/>
      <c r="L374" s="100"/>
      <c r="M374" s="100"/>
    </row>
    <row r="375" spans="2:13" x14ac:dyDescent="0.25">
      <c r="B375" s="49"/>
      <c r="C375" s="100"/>
      <c r="D375" s="100"/>
      <c r="E375" s="100"/>
      <c r="F375" s="100"/>
      <c r="G375" s="100"/>
      <c r="H375" s="100"/>
      <c r="I375" s="100"/>
      <c r="J375" s="100"/>
      <c r="K375" s="100"/>
      <c r="L375" s="100"/>
      <c r="M375" s="100"/>
    </row>
    <row r="376" spans="2:13" x14ac:dyDescent="0.25">
      <c r="B376" s="49"/>
      <c r="C376" s="100"/>
      <c r="D376" s="100"/>
      <c r="E376" s="100"/>
      <c r="F376" s="100"/>
      <c r="G376" s="100"/>
      <c r="H376" s="100"/>
      <c r="I376" s="100"/>
      <c r="J376" s="100"/>
      <c r="K376" s="100"/>
      <c r="L376" s="100"/>
      <c r="M376" s="100"/>
    </row>
    <row r="377" spans="2:13" x14ac:dyDescent="0.25">
      <c r="B377" s="49"/>
      <c r="C377" s="100"/>
      <c r="D377" s="100"/>
      <c r="E377" s="100"/>
      <c r="F377" s="100"/>
      <c r="G377" s="100"/>
      <c r="H377" s="100"/>
      <c r="I377" s="100"/>
      <c r="J377" s="100"/>
      <c r="K377" s="100"/>
      <c r="L377" s="100"/>
      <c r="M377" s="100"/>
    </row>
    <row r="378" spans="2:13" x14ac:dyDescent="0.25">
      <c r="B378" s="49"/>
      <c r="C378" s="100"/>
      <c r="D378" s="100"/>
      <c r="E378" s="100"/>
      <c r="F378" s="100"/>
      <c r="G378" s="100"/>
      <c r="H378" s="100"/>
      <c r="I378" s="100"/>
      <c r="J378" s="100"/>
      <c r="K378" s="100"/>
      <c r="L378" s="100"/>
      <c r="M378" s="100"/>
    </row>
    <row r="379" spans="2:13" x14ac:dyDescent="0.25">
      <c r="B379" s="49"/>
      <c r="C379" s="100"/>
      <c r="D379" s="100"/>
      <c r="E379" s="100"/>
      <c r="F379" s="100"/>
      <c r="G379" s="100"/>
      <c r="H379" s="100"/>
      <c r="I379" s="100"/>
      <c r="J379" s="100"/>
      <c r="K379" s="100"/>
      <c r="L379" s="100"/>
      <c r="M379" s="100"/>
    </row>
    <row r="380" spans="2:13" x14ac:dyDescent="0.25">
      <c r="B380" s="49"/>
      <c r="C380" s="100"/>
      <c r="D380" s="100"/>
      <c r="E380" s="100"/>
      <c r="F380" s="100"/>
      <c r="G380" s="100"/>
      <c r="H380" s="100"/>
      <c r="I380" s="100"/>
      <c r="J380" s="100"/>
      <c r="K380" s="100"/>
      <c r="L380" s="100"/>
      <c r="M380" s="100"/>
    </row>
    <row r="381" spans="2:13" x14ac:dyDescent="0.25">
      <c r="B381" s="49"/>
      <c r="C381" s="100"/>
      <c r="D381" s="100"/>
      <c r="E381" s="100"/>
      <c r="F381" s="100"/>
      <c r="G381" s="100"/>
      <c r="H381" s="100"/>
      <c r="I381" s="100"/>
      <c r="J381" s="100"/>
      <c r="K381" s="100"/>
      <c r="L381" s="100"/>
      <c r="M381" s="100"/>
    </row>
    <row r="382" spans="2:13" x14ac:dyDescent="0.25">
      <c r="B382" s="49"/>
      <c r="C382" s="100"/>
      <c r="D382" s="100"/>
      <c r="E382" s="100"/>
      <c r="F382" s="100"/>
      <c r="G382" s="100"/>
      <c r="H382" s="100"/>
      <c r="I382" s="100"/>
      <c r="J382" s="100"/>
      <c r="K382" s="100"/>
      <c r="L382" s="100"/>
      <c r="M382" s="100"/>
    </row>
    <row r="383" spans="2:13" x14ac:dyDescent="0.25">
      <c r="B383" s="49"/>
      <c r="C383" s="100"/>
      <c r="D383" s="100"/>
      <c r="E383" s="100"/>
      <c r="F383" s="100"/>
      <c r="G383" s="100"/>
      <c r="H383" s="100"/>
      <c r="I383" s="100"/>
      <c r="J383" s="100"/>
      <c r="K383" s="100"/>
      <c r="L383" s="100"/>
      <c r="M383" s="100"/>
    </row>
    <row r="387" spans="2:13" x14ac:dyDescent="0.25">
      <c r="B387" s="35"/>
      <c r="C387" s="100"/>
      <c r="D387" s="100"/>
      <c r="E387" s="100"/>
      <c r="F387" s="100"/>
      <c r="G387" s="100"/>
      <c r="H387" s="100"/>
      <c r="I387" s="100"/>
      <c r="J387" s="100"/>
      <c r="K387" s="100"/>
      <c r="L387" s="100"/>
      <c r="M387" s="100"/>
    </row>
    <row r="404" spans="2:13" x14ac:dyDescent="0.25">
      <c r="B404" s="192"/>
      <c r="C404" s="100"/>
      <c r="D404" s="100"/>
      <c r="E404" s="100"/>
      <c r="F404" s="100"/>
      <c r="G404" s="100"/>
      <c r="H404" s="100"/>
      <c r="I404" s="100"/>
      <c r="J404" s="100"/>
      <c r="K404" s="100"/>
      <c r="L404" s="100"/>
      <c r="M404" s="100"/>
    </row>
  </sheetData>
  <sheetProtection algorithmName="SHA-512" hashValue="AEN1CdghlD8DiSWz17CZa+lajqE9u7JPbFQtD4A44TWTzzp2ksefc5EcHH4ygThWdekAleyIyYE5lsUdXcutQQ==" saltValue="Vi3G8ELILnQHjvuH4+ST1w=="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topLeftCell="A16" zoomScale="70" zoomScaleNormal="70" zoomScaleSheetLayoutView="90" workbookViewId="0">
      <selection activeCell="A21" sqref="A21"/>
    </sheetView>
  </sheetViews>
  <sheetFormatPr baseColWidth="10" defaultColWidth="9.28515625" defaultRowHeight="15" x14ac:dyDescent="0.25"/>
  <cols>
    <col min="1" max="1" width="242" style="173" customWidth="1"/>
    <col min="2" max="16384" width="9.28515625" style="173"/>
  </cols>
  <sheetData>
    <row r="1" spans="1:1" ht="31.5" x14ac:dyDescent="0.25">
      <c r="A1" s="193" t="s">
        <v>1355</v>
      </c>
    </row>
    <row r="3" spans="1:1" x14ac:dyDescent="0.25">
      <c r="A3" s="194"/>
    </row>
    <row r="4" spans="1:1" ht="34.5" x14ac:dyDescent="0.25">
      <c r="A4" s="195" t="s">
        <v>1356</v>
      </c>
    </row>
    <row r="5" spans="1:1" ht="34.5" x14ac:dyDescent="0.25">
      <c r="A5" s="195" t="s">
        <v>1357</v>
      </c>
    </row>
    <row r="6" spans="1:1" ht="34.5" x14ac:dyDescent="0.25">
      <c r="A6" s="195" t="s">
        <v>1358</v>
      </c>
    </row>
    <row r="7" spans="1:1" ht="17.25" x14ac:dyDescent="0.25">
      <c r="A7" s="195"/>
    </row>
    <row r="8" spans="1:1" ht="18.75" x14ac:dyDescent="0.25">
      <c r="A8" s="196" t="s">
        <v>1359</v>
      </c>
    </row>
    <row r="9" spans="1:1" ht="34.5" x14ac:dyDescent="0.3">
      <c r="A9" s="197" t="s">
        <v>1360</v>
      </c>
    </row>
    <row r="10" spans="1:1" ht="69" x14ac:dyDescent="0.25">
      <c r="A10" s="198" t="s">
        <v>1361</v>
      </c>
    </row>
    <row r="11" spans="1:1" ht="34.5" x14ac:dyDescent="0.25">
      <c r="A11" s="198" t="s">
        <v>1362</v>
      </c>
    </row>
    <row r="12" spans="1:1" ht="17.25" x14ac:dyDescent="0.25">
      <c r="A12" s="198" t="s">
        <v>1363</v>
      </c>
    </row>
    <row r="13" spans="1:1" ht="17.25" x14ac:dyDescent="0.25">
      <c r="A13" s="198" t="s">
        <v>1364</v>
      </c>
    </row>
    <row r="14" spans="1:1" ht="34.5" x14ac:dyDescent="0.25">
      <c r="A14" s="198" t="s">
        <v>1365</v>
      </c>
    </row>
    <row r="15" spans="1:1" ht="17.25" x14ac:dyDescent="0.25">
      <c r="A15" s="198"/>
    </row>
    <row r="16" spans="1:1" ht="18.75" x14ac:dyDescent="0.25">
      <c r="A16" s="196" t="s">
        <v>1366</v>
      </c>
    </row>
    <row r="17" spans="1:1" ht="17.25" x14ac:dyDescent="0.25">
      <c r="A17" s="199" t="s">
        <v>1367</v>
      </c>
    </row>
    <row r="18" spans="1:1" ht="34.5" x14ac:dyDescent="0.25">
      <c r="A18" s="200" t="s">
        <v>1368</v>
      </c>
    </row>
    <row r="19" spans="1:1" ht="34.5" x14ac:dyDescent="0.25">
      <c r="A19" s="200" t="s">
        <v>1369</v>
      </c>
    </row>
    <row r="20" spans="1:1" ht="51.75" x14ac:dyDescent="0.25">
      <c r="A20" s="200" t="s">
        <v>1370</v>
      </c>
    </row>
    <row r="21" spans="1:1" ht="86.25" x14ac:dyDescent="0.25">
      <c r="A21" s="200" t="s">
        <v>1371</v>
      </c>
    </row>
    <row r="22" spans="1:1" ht="51.75" x14ac:dyDescent="0.25">
      <c r="A22" s="200" t="s">
        <v>1372</v>
      </c>
    </row>
    <row r="23" spans="1:1" ht="34.5" x14ac:dyDescent="0.25">
      <c r="A23" s="200" t="s">
        <v>1373</v>
      </c>
    </row>
    <row r="24" spans="1:1" ht="17.25" x14ac:dyDescent="0.25">
      <c r="A24" s="200" t="s">
        <v>1374</v>
      </c>
    </row>
    <row r="25" spans="1:1" ht="17.25" x14ac:dyDescent="0.25">
      <c r="A25" s="199" t="s">
        <v>1375</v>
      </c>
    </row>
    <row r="26" spans="1:1" ht="51.75" x14ac:dyDescent="0.3">
      <c r="A26" s="201" t="s">
        <v>1376</v>
      </c>
    </row>
    <row r="27" spans="1:1" ht="17.25" x14ac:dyDescent="0.3">
      <c r="A27" s="201" t="s">
        <v>1377</v>
      </c>
    </row>
    <row r="28" spans="1:1" ht="17.25" x14ac:dyDescent="0.25">
      <c r="A28" s="199" t="s">
        <v>1378</v>
      </c>
    </row>
    <row r="29" spans="1:1" ht="34.5" x14ac:dyDescent="0.25">
      <c r="A29" s="200" t="s">
        <v>1379</v>
      </c>
    </row>
    <row r="30" spans="1:1" ht="34.5" x14ac:dyDescent="0.25">
      <c r="A30" s="200" t="s">
        <v>1380</v>
      </c>
    </row>
    <row r="31" spans="1:1" ht="34.5" x14ac:dyDescent="0.25">
      <c r="A31" s="200" t="s">
        <v>1381</v>
      </c>
    </row>
    <row r="32" spans="1:1" ht="34.5" x14ac:dyDescent="0.25">
      <c r="A32" s="200" t="s">
        <v>1382</v>
      </c>
    </row>
    <row r="33" spans="1:1" ht="17.25" x14ac:dyDescent="0.25">
      <c r="A33" s="200"/>
    </row>
    <row r="34" spans="1:1" ht="18.75" x14ac:dyDescent="0.25">
      <c r="A34" s="196" t="s">
        <v>1383</v>
      </c>
    </row>
    <row r="35" spans="1:1" ht="17.25" x14ac:dyDescent="0.25">
      <c r="A35" s="199" t="s">
        <v>1384</v>
      </c>
    </row>
    <row r="36" spans="1:1" ht="34.5" x14ac:dyDescent="0.25">
      <c r="A36" s="200" t="s">
        <v>1385</v>
      </c>
    </row>
    <row r="37" spans="1:1" ht="34.5" x14ac:dyDescent="0.25">
      <c r="A37" s="200" t="s">
        <v>1386</v>
      </c>
    </row>
    <row r="38" spans="1:1" ht="34.5" x14ac:dyDescent="0.25">
      <c r="A38" s="200" t="s">
        <v>1387</v>
      </c>
    </row>
    <row r="39" spans="1:1" ht="17.25" x14ac:dyDescent="0.25">
      <c r="A39" s="200" t="s">
        <v>1388</v>
      </c>
    </row>
    <row r="40" spans="1:1" ht="34.5" x14ac:dyDescent="0.25">
      <c r="A40" s="200" t="s">
        <v>1389</v>
      </c>
    </row>
    <row r="41" spans="1:1" ht="17.25" x14ac:dyDescent="0.25">
      <c r="A41" s="199" t="s">
        <v>1390</v>
      </c>
    </row>
    <row r="42" spans="1:1" ht="17.25" x14ac:dyDescent="0.25">
      <c r="A42" s="200" t="s">
        <v>1391</v>
      </c>
    </row>
    <row r="43" spans="1:1" ht="17.25" x14ac:dyDescent="0.3">
      <c r="A43" s="201" t="s">
        <v>1392</v>
      </c>
    </row>
    <row r="44" spans="1:1" ht="17.25" x14ac:dyDescent="0.25">
      <c r="A44" s="199" t="s">
        <v>1393</v>
      </c>
    </row>
    <row r="45" spans="1:1" ht="34.5" x14ac:dyDescent="0.3">
      <c r="A45" s="201" t="s">
        <v>1394</v>
      </c>
    </row>
    <row r="46" spans="1:1" ht="34.5" x14ac:dyDescent="0.25">
      <c r="A46" s="200" t="s">
        <v>1395</v>
      </c>
    </row>
    <row r="47" spans="1:1" ht="51.75" x14ac:dyDescent="0.25">
      <c r="A47" s="200" t="s">
        <v>1396</v>
      </c>
    </row>
    <row r="48" spans="1:1" ht="17.25" x14ac:dyDescent="0.25">
      <c r="A48" s="200" t="s">
        <v>1397</v>
      </c>
    </row>
    <row r="49" spans="1:1" ht="17.25" x14ac:dyDescent="0.3">
      <c r="A49" s="201" t="s">
        <v>1398</v>
      </c>
    </row>
    <row r="50" spans="1:1" ht="17.25" x14ac:dyDescent="0.25">
      <c r="A50" s="199" t="s">
        <v>1399</v>
      </c>
    </row>
    <row r="51" spans="1:1" ht="34.5" x14ac:dyDescent="0.3">
      <c r="A51" s="201" t="s">
        <v>1400</v>
      </c>
    </row>
    <row r="52" spans="1:1" ht="17.25" x14ac:dyDescent="0.25">
      <c r="A52" s="200" t="s">
        <v>1401</v>
      </c>
    </row>
    <row r="53" spans="1:1" ht="34.5" x14ac:dyDescent="0.3">
      <c r="A53" s="201" t="s">
        <v>1402</v>
      </c>
    </row>
    <row r="54" spans="1:1" ht="17.25" x14ac:dyDescent="0.25">
      <c r="A54" s="199" t="s">
        <v>1403</v>
      </c>
    </row>
    <row r="55" spans="1:1" ht="17.25" x14ac:dyDescent="0.3">
      <c r="A55" s="201" t="s">
        <v>1404</v>
      </c>
    </row>
    <row r="56" spans="1:1" ht="34.5" x14ac:dyDescent="0.25">
      <c r="A56" s="200" t="s">
        <v>1405</v>
      </c>
    </row>
    <row r="57" spans="1:1" ht="17.25" x14ac:dyDescent="0.25">
      <c r="A57" s="200" t="s">
        <v>1406</v>
      </c>
    </row>
    <row r="58" spans="1:1" ht="17.25" x14ac:dyDescent="0.25">
      <c r="A58" s="200" t="s">
        <v>1407</v>
      </c>
    </row>
    <row r="59" spans="1:1" ht="17.25" x14ac:dyDescent="0.25">
      <c r="A59" s="199" t="s">
        <v>1408</v>
      </c>
    </row>
    <row r="60" spans="1:1" ht="34.5" x14ac:dyDescent="0.25">
      <c r="A60" s="200" t="s">
        <v>1409</v>
      </c>
    </row>
    <row r="61" spans="1:1" ht="17.25" x14ac:dyDescent="0.25">
      <c r="A61" s="202"/>
    </row>
    <row r="62" spans="1:1" ht="18.75" x14ac:dyDescent="0.25">
      <c r="A62" s="196" t="s">
        <v>1410</v>
      </c>
    </row>
    <row r="63" spans="1:1" ht="17.25" x14ac:dyDescent="0.25">
      <c r="A63" s="199" t="s">
        <v>1411</v>
      </c>
    </row>
    <row r="64" spans="1:1" ht="34.5" x14ac:dyDescent="0.25">
      <c r="A64" s="200" t="s">
        <v>1412</v>
      </c>
    </row>
    <row r="65" spans="1:1" ht="17.25" x14ac:dyDescent="0.25">
      <c r="A65" s="200" t="s">
        <v>1413</v>
      </c>
    </row>
    <row r="66" spans="1:1" ht="34.5" x14ac:dyDescent="0.25">
      <c r="A66" s="198" t="s">
        <v>1414</v>
      </c>
    </row>
    <row r="67" spans="1:1" ht="34.5" x14ac:dyDescent="0.25">
      <c r="A67" s="198" t="s">
        <v>1415</v>
      </c>
    </row>
    <row r="68" spans="1:1" ht="34.5" x14ac:dyDescent="0.25">
      <c r="A68" s="198" t="s">
        <v>1416</v>
      </c>
    </row>
    <row r="69" spans="1:1" ht="17.25" x14ac:dyDescent="0.25">
      <c r="A69" s="203" t="s">
        <v>1417</v>
      </c>
    </row>
    <row r="70" spans="1:1" ht="51.75" x14ac:dyDescent="0.25">
      <c r="A70" s="198" t="s">
        <v>1418</v>
      </c>
    </row>
    <row r="71" spans="1:1" ht="17.25" x14ac:dyDescent="0.25">
      <c r="A71" s="198" t="s">
        <v>1419</v>
      </c>
    </row>
    <row r="72" spans="1:1" ht="17.25" x14ac:dyDescent="0.25">
      <c r="A72" s="203" t="s">
        <v>1420</v>
      </c>
    </row>
    <row r="73" spans="1:1" ht="17.25" x14ac:dyDescent="0.25">
      <c r="A73" s="198" t="s">
        <v>1421</v>
      </c>
    </row>
    <row r="74" spans="1:1" ht="17.25" x14ac:dyDescent="0.25">
      <c r="A74" s="203" t="s">
        <v>1422</v>
      </c>
    </row>
    <row r="75" spans="1:1" ht="34.5" x14ac:dyDescent="0.25">
      <c r="A75" s="198" t="s">
        <v>1423</v>
      </c>
    </row>
    <row r="76" spans="1:1" ht="17.25" x14ac:dyDescent="0.25">
      <c r="A76" s="198" t="s">
        <v>1424</v>
      </c>
    </row>
    <row r="77" spans="1:1" ht="51.75" x14ac:dyDescent="0.25">
      <c r="A77" s="198" t="s">
        <v>1425</v>
      </c>
    </row>
    <row r="78" spans="1:1" ht="17.25" x14ac:dyDescent="0.25">
      <c r="A78" s="203" t="s">
        <v>1426</v>
      </c>
    </row>
    <row r="79" spans="1:1" ht="17.25" x14ac:dyDescent="0.3">
      <c r="A79" s="204" t="s">
        <v>1427</v>
      </c>
    </row>
    <row r="80" spans="1:1" ht="17.25" x14ac:dyDescent="0.25">
      <c r="A80" s="203" t="s">
        <v>1428</v>
      </c>
    </row>
    <row r="81" spans="1:1" ht="34.5" x14ac:dyDescent="0.25">
      <c r="A81" s="198" t="s">
        <v>1429</v>
      </c>
    </row>
    <row r="82" spans="1:1" ht="34.5" x14ac:dyDescent="0.25">
      <c r="A82" s="198" t="s">
        <v>1430</v>
      </c>
    </row>
    <row r="83" spans="1:1" ht="34.5" x14ac:dyDescent="0.25">
      <c r="A83" s="198" t="s">
        <v>1431</v>
      </c>
    </row>
    <row r="84" spans="1:1" ht="34.5" x14ac:dyDescent="0.25">
      <c r="A84" s="198" t="s">
        <v>1432</v>
      </c>
    </row>
    <row r="85" spans="1:1" ht="34.5" x14ac:dyDescent="0.25">
      <c r="A85" s="198" t="s">
        <v>1433</v>
      </c>
    </row>
    <row r="86" spans="1:1" ht="17.25" x14ac:dyDescent="0.25">
      <c r="A86" s="203" t="s">
        <v>1434</v>
      </c>
    </row>
    <row r="87" spans="1:1" ht="17.25" x14ac:dyDescent="0.25">
      <c r="A87" s="198" t="s">
        <v>1435</v>
      </c>
    </row>
    <row r="88" spans="1:1" ht="34.5" x14ac:dyDescent="0.25">
      <c r="A88" s="198" t="s">
        <v>1436</v>
      </c>
    </row>
    <row r="89" spans="1:1" ht="17.25" x14ac:dyDescent="0.25">
      <c r="A89" s="203" t="s">
        <v>1437</v>
      </c>
    </row>
    <row r="90" spans="1:1" ht="34.5" x14ac:dyDescent="0.25">
      <c r="A90" s="198" t="s">
        <v>1438</v>
      </c>
    </row>
    <row r="91" spans="1:1" ht="17.25" x14ac:dyDescent="0.25">
      <c r="A91" s="203" t="s">
        <v>1439</v>
      </c>
    </row>
    <row r="92" spans="1:1" ht="17.25" x14ac:dyDescent="0.3">
      <c r="A92" s="204" t="s">
        <v>1440</v>
      </c>
    </row>
    <row r="93" spans="1:1" ht="17.25" x14ac:dyDescent="0.25">
      <c r="A93" s="198" t="s">
        <v>1441</v>
      </c>
    </row>
    <row r="94" spans="1:1" ht="17.25" x14ac:dyDescent="0.25">
      <c r="A94" s="198"/>
    </row>
    <row r="95" spans="1:1" ht="18.75" x14ac:dyDescent="0.25">
      <c r="A95" s="196" t="s">
        <v>1442</v>
      </c>
    </row>
    <row r="96" spans="1:1" ht="34.5" x14ac:dyDescent="0.3">
      <c r="A96" s="204" t="s">
        <v>1443</v>
      </c>
    </row>
    <row r="97" spans="1:10" ht="17.25" x14ac:dyDescent="0.3">
      <c r="A97" s="204" t="s">
        <v>1444</v>
      </c>
    </row>
    <row r="98" spans="1:10" ht="17.25" x14ac:dyDescent="0.25">
      <c r="A98" s="203" t="s">
        <v>1445</v>
      </c>
    </row>
    <row r="99" spans="1:10" ht="17.25" x14ac:dyDescent="0.25">
      <c r="A99" s="195" t="s">
        <v>1446</v>
      </c>
      <c r="J99" s="173" t="b">
        <f>ROUNDDOWN(C100-C39,-1)=0</f>
        <v>1</v>
      </c>
    </row>
    <row r="100" spans="1:10" ht="17.25" x14ac:dyDescent="0.25">
      <c r="A100" s="198" t="s">
        <v>1447</v>
      </c>
      <c r="C100" s="173">
        <f>SUM(C93:C99)</f>
        <v>0</v>
      </c>
    </row>
    <row r="101" spans="1:10" ht="17.25" x14ac:dyDescent="0.25">
      <c r="A101" s="198" t="s">
        <v>1448</v>
      </c>
    </row>
    <row r="102" spans="1:10" ht="17.25" x14ac:dyDescent="0.25">
      <c r="A102" s="198" t="s">
        <v>1449</v>
      </c>
    </row>
    <row r="103" spans="1:10" ht="17.25" x14ac:dyDescent="0.25">
      <c r="A103" s="198" t="s">
        <v>1450</v>
      </c>
    </row>
    <row r="104" spans="1:10" ht="34.5" x14ac:dyDescent="0.25">
      <c r="A104" s="198" t="s">
        <v>1451</v>
      </c>
    </row>
    <row r="105" spans="1:10" ht="17.25" x14ac:dyDescent="0.25">
      <c r="A105" s="195" t="s">
        <v>1452</v>
      </c>
    </row>
    <row r="106" spans="1:10" ht="17.25" x14ac:dyDescent="0.25">
      <c r="A106" s="198" t="s">
        <v>1453</v>
      </c>
    </row>
    <row r="107" spans="1:10" ht="17.25" x14ac:dyDescent="0.25">
      <c r="A107" s="198" t="s">
        <v>1454</v>
      </c>
    </row>
    <row r="108" spans="1:10" ht="17.25" x14ac:dyDescent="0.25">
      <c r="A108" s="198" t="s">
        <v>1455</v>
      </c>
    </row>
    <row r="109" spans="1:10" ht="17.25" x14ac:dyDescent="0.25">
      <c r="A109" s="198" t="s">
        <v>1456</v>
      </c>
    </row>
    <row r="110" spans="1:10" ht="17.25" x14ac:dyDescent="0.25">
      <c r="A110" s="198" t="s">
        <v>1457</v>
      </c>
    </row>
    <row r="111" spans="1:10" ht="17.25" x14ac:dyDescent="0.25">
      <c r="A111" s="198" t="s">
        <v>1458</v>
      </c>
    </row>
    <row r="112" spans="1:10" ht="17.25" x14ac:dyDescent="0.25">
      <c r="A112" s="203" t="s">
        <v>1459</v>
      </c>
    </row>
    <row r="113" spans="1:1" ht="17.25" x14ac:dyDescent="0.25">
      <c r="A113" s="198" t="s">
        <v>1460</v>
      </c>
    </row>
    <row r="114" spans="1:1" ht="17.25" x14ac:dyDescent="0.25">
      <c r="A114" s="195" t="s">
        <v>1461</v>
      </c>
    </row>
    <row r="115" spans="1:1" ht="17.25" x14ac:dyDescent="0.25">
      <c r="A115" s="198" t="s">
        <v>1462</v>
      </c>
    </row>
    <row r="116" spans="1:1" ht="17.25" x14ac:dyDescent="0.25">
      <c r="A116" s="198" t="s">
        <v>1463</v>
      </c>
    </row>
    <row r="117" spans="1:1" ht="17.25" x14ac:dyDescent="0.25">
      <c r="A117" s="195" t="s">
        <v>1464</v>
      </c>
    </row>
    <row r="118" spans="1:1" ht="17.25" x14ac:dyDescent="0.25">
      <c r="A118" s="198" t="s">
        <v>1465</v>
      </c>
    </row>
    <row r="119" spans="1:1" ht="17.25" x14ac:dyDescent="0.25">
      <c r="A119" s="198" t="s">
        <v>1466</v>
      </c>
    </row>
    <row r="120" spans="1:1" ht="17.25" x14ac:dyDescent="0.25">
      <c r="A120" s="198" t="s">
        <v>1467</v>
      </c>
    </row>
    <row r="121" spans="1:1" ht="17.25" x14ac:dyDescent="0.25">
      <c r="A121" s="203" t="s">
        <v>1468</v>
      </c>
    </row>
    <row r="122" spans="1:1" ht="17.25" x14ac:dyDescent="0.25">
      <c r="A122" s="195" t="s">
        <v>1469</v>
      </c>
    </row>
    <row r="123" spans="1:1" ht="17.25" x14ac:dyDescent="0.25">
      <c r="A123" s="195" t="s">
        <v>1470</v>
      </c>
    </row>
    <row r="124" spans="1:1" ht="17.25" x14ac:dyDescent="0.25">
      <c r="A124" s="198" t="s">
        <v>1471</v>
      </c>
    </row>
    <row r="125" spans="1:1" ht="17.25" x14ac:dyDescent="0.25">
      <c r="A125" s="198" t="s">
        <v>1472</v>
      </c>
    </row>
    <row r="126" spans="1:1" ht="17.25" x14ac:dyDescent="0.25">
      <c r="A126" s="198" t="s">
        <v>1473</v>
      </c>
    </row>
    <row r="127" spans="1:1" ht="17.25" x14ac:dyDescent="0.25">
      <c r="A127" s="198" t="s">
        <v>1474</v>
      </c>
    </row>
    <row r="128" spans="1:1" ht="17.25" x14ac:dyDescent="0.25">
      <c r="A128" s="198" t="s">
        <v>1475</v>
      </c>
    </row>
    <row r="129" spans="1:1" ht="17.25" x14ac:dyDescent="0.25">
      <c r="A129" s="203" t="s">
        <v>1476</v>
      </c>
    </row>
    <row r="130" spans="1:1" ht="34.5" x14ac:dyDescent="0.25">
      <c r="A130" s="198" t="s">
        <v>1477</v>
      </c>
    </row>
    <row r="131" spans="1:1" ht="69" x14ac:dyDescent="0.25">
      <c r="A131" s="198" t="s">
        <v>1478</v>
      </c>
    </row>
    <row r="132" spans="1:1" ht="34.5" x14ac:dyDescent="0.25">
      <c r="A132" s="198" t="s">
        <v>1479</v>
      </c>
    </row>
    <row r="133" spans="1:1" ht="17.25" x14ac:dyDescent="0.25">
      <c r="A133" s="203" t="s">
        <v>1480</v>
      </c>
    </row>
    <row r="134" spans="1:1" ht="34.5" x14ac:dyDescent="0.25">
      <c r="A134" s="195" t="s">
        <v>1481</v>
      </c>
    </row>
    <row r="135" spans="1:1" ht="17.25" x14ac:dyDescent="0.25">
      <c r="A135" s="195"/>
    </row>
    <row r="136" spans="1:1" ht="18.75" x14ac:dyDescent="0.25">
      <c r="A136" s="196" t="s">
        <v>1482</v>
      </c>
    </row>
    <row r="137" spans="1:1" ht="17.25" x14ac:dyDescent="0.25">
      <c r="A137" s="198" t="s">
        <v>1483</v>
      </c>
    </row>
    <row r="138" spans="1:1" ht="34.5" x14ac:dyDescent="0.25">
      <c r="A138" s="200" t="s">
        <v>1484</v>
      </c>
    </row>
    <row r="139" spans="1:1" ht="34.5" x14ac:dyDescent="0.25">
      <c r="A139" s="200" t="s">
        <v>1485</v>
      </c>
    </row>
    <row r="140" spans="1:1" ht="17.25" x14ac:dyDescent="0.25">
      <c r="A140" s="199" t="s">
        <v>1486</v>
      </c>
    </row>
    <row r="141" spans="1:1" ht="17.25" x14ac:dyDescent="0.25">
      <c r="A141" s="205" t="s">
        <v>1487</v>
      </c>
    </row>
    <row r="142" spans="1:1" ht="34.5" x14ac:dyDescent="0.3">
      <c r="A142" s="201" t="s">
        <v>1488</v>
      </c>
    </row>
    <row r="143" spans="1:1" ht="17.25" x14ac:dyDescent="0.25">
      <c r="A143" s="200" t="s">
        <v>1489</v>
      </c>
    </row>
    <row r="144" spans="1:1" ht="17.25" x14ac:dyDescent="0.25">
      <c r="A144" s="200" t="s">
        <v>1490</v>
      </c>
    </row>
    <row r="145" spans="1:1" ht="17.25" x14ac:dyDescent="0.25">
      <c r="A145" s="205" t="s">
        <v>1491</v>
      </c>
    </row>
    <row r="146" spans="1:1" ht="17.25" x14ac:dyDescent="0.25">
      <c r="A146" s="199" t="s">
        <v>1492</v>
      </c>
    </row>
    <row r="147" spans="1:1" ht="17.25" x14ac:dyDescent="0.25">
      <c r="A147" s="205" t="s">
        <v>1493</v>
      </c>
    </row>
    <row r="148" spans="1:1" ht="17.25" x14ac:dyDescent="0.25">
      <c r="A148" s="200" t="s">
        <v>1494</v>
      </c>
    </row>
    <row r="149" spans="1:1" ht="17.25" x14ac:dyDescent="0.25">
      <c r="A149" s="200" t="s">
        <v>1495</v>
      </c>
    </row>
    <row r="150" spans="1:1" ht="17.25" x14ac:dyDescent="0.25">
      <c r="A150" s="200" t="s">
        <v>1496</v>
      </c>
    </row>
    <row r="151" spans="1:1" ht="34.5" x14ac:dyDescent="0.25">
      <c r="A151" s="205" t="s">
        <v>1497</v>
      </c>
    </row>
    <row r="152" spans="1:1" ht="17.25" x14ac:dyDescent="0.25">
      <c r="A152" s="199" t="s">
        <v>1498</v>
      </c>
    </row>
    <row r="153" spans="1:1" ht="17.25" x14ac:dyDescent="0.25">
      <c r="A153" s="200" t="s">
        <v>1499</v>
      </c>
    </row>
    <row r="154" spans="1:1" ht="17.25" x14ac:dyDescent="0.25">
      <c r="A154" s="200" t="s">
        <v>1500</v>
      </c>
    </row>
    <row r="155" spans="1:1" ht="17.25" x14ac:dyDescent="0.25">
      <c r="A155" s="200" t="s">
        <v>1501</v>
      </c>
    </row>
    <row r="156" spans="1:1" ht="17.25" x14ac:dyDescent="0.25">
      <c r="A156" s="200" t="s">
        <v>1502</v>
      </c>
    </row>
    <row r="157" spans="1:1" ht="34.5" x14ac:dyDescent="0.25">
      <c r="A157" s="200" t="s">
        <v>1503</v>
      </c>
    </row>
    <row r="158" spans="1:1" ht="34.5" x14ac:dyDescent="0.25">
      <c r="A158" s="200" t="s">
        <v>1504</v>
      </c>
    </row>
    <row r="159" spans="1:1" ht="17.25" x14ac:dyDescent="0.25">
      <c r="A159" s="199" t="s">
        <v>1505</v>
      </c>
    </row>
    <row r="160" spans="1:1" ht="34.5" x14ac:dyDescent="0.25">
      <c r="A160" s="200" t="s">
        <v>1506</v>
      </c>
    </row>
    <row r="161" spans="1:1" ht="34.5" x14ac:dyDescent="0.25">
      <c r="A161" s="200" t="s">
        <v>1507</v>
      </c>
    </row>
    <row r="162" spans="1:1" ht="17.25" x14ac:dyDescent="0.25">
      <c r="A162" s="200" t="s">
        <v>1508</v>
      </c>
    </row>
    <row r="163" spans="1:1" ht="17.25" x14ac:dyDescent="0.25">
      <c r="A163" s="199" t="s">
        <v>1509</v>
      </c>
    </row>
    <row r="164" spans="1:1" ht="34.5" x14ac:dyDescent="0.3">
      <c r="A164" s="206" t="s">
        <v>1510</v>
      </c>
    </row>
    <row r="165" spans="1:1" ht="34.5" x14ac:dyDescent="0.25">
      <c r="A165" s="200" t="s">
        <v>1511</v>
      </c>
    </row>
    <row r="166" spans="1:1" ht="17.25" x14ac:dyDescent="0.25">
      <c r="A166" s="199" t="s">
        <v>1512</v>
      </c>
    </row>
    <row r="167" spans="1:1" ht="17.25" x14ac:dyDescent="0.25">
      <c r="A167" s="200" t="s">
        <v>1513</v>
      </c>
    </row>
    <row r="168" spans="1:1" ht="17.25" x14ac:dyDescent="0.25">
      <c r="A168" s="199" t="s">
        <v>1514</v>
      </c>
    </row>
    <row r="169" spans="1:1" ht="17.25" x14ac:dyDescent="0.3">
      <c r="A169" s="201" t="s">
        <v>1515</v>
      </c>
    </row>
    <row r="170" spans="1:1" ht="17.25" x14ac:dyDescent="0.3">
      <c r="A170" s="201"/>
    </row>
    <row r="171" spans="1:1" ht="17.25" x14ac:dyDescent="0.3">
      <c r="A171" s="201"/>
    </row>
    <row r="172" spans="1:1" ht="17.25" x14ac:dyDescent="0.3">
      <c r="A172" s="201"/>
    </row>
    <row r="173" spans="1:1" ht="17.25" x14ac:dyDescent="0.3">
      <c r="A173" s="201"/>
    </row>
    <row r="174" spans="1:1" ht="17.25" x14ac:dyDescent="0.3">
      <c r="A174" s="201"/>
    </row>
  </sheetData>
  <sheetProtection algorithmName="SHA-512" hashValue="n5Hugt1uqctb3syxbYNMAPufmgQ2Sn/n+x+19LMhxpakDVqNQjSZPGwKa6PATPUgnA/Iz5CMYQc72AewSDbteQ==" saltValue="aAoCgBFp4vRQDIoo4Iuoy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&amp;R&amp;1#&amp;"Calibri"&amp;10&amp;K0078D7Classification : Internal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topLeftCell="A67" zoomScale="85" zoomScaleNormal="85" zoomScaleSheetLayoutView="70" workbookViewId="0">
      <selection activeCell="O35" sqref="O35"/>
    </sheetView>
  </sheetViews>
  <sheetFormatPr baseColWidth="10" defaultColWidth="9.28515625" defaultRowHeight="12.75" x14ac:dyDescent="0.2"/>
  <cols>
    <col min="1" max="1" width="5.42578125" style="210" customWidth="1"/>
    <col min="2" max="2" width="17.28515625" style="215" customWidth="1"/>
    <col min="3" max="3" width="18.5703125" style="215" customWidth="1"/>
    <col min="4" max="5" width="14.7109375" style="215" customWidth="1"/>
    <col min="6" max="6" width="24.5703125" style="215" customWidth="1"/>
    <col min="7" max="7" width="24.28515625" style="215" customWidth="1"/>
    <col min="8" max="9" width="14.7109375" style="215" customWidth="1"/>
    <col min="10" max="10" width="12.28515625" style="215" customWidth="1"/>
    <col min="11" max="16384" width="9.28515625" style="215"/>
  </cols>
  <sheetData>
    <row r="1" spans="1:9" s="209" customFormat="1" x14ac:dyDescent="0.2">
      <c r="A1" s="207"/>
      <c r="B1" s="208" t="s">
        <v>1516</v>
      </c>
    </row>
    <row r="3" spans="1:9" x14ac:dyDescent="0.2">
      <c r="B3" s="211" t="s">
        <v>1517</v>
      </c>
      <c r="C3" s="212" t="s">
        <v>3</v>
      </c>
      <c r="D3" s="213"/>
      <c r="E3" s="214"/>
    </row>
    <row r="4" spans="1:9" x14ac:dyDescent="0.2">
      <c r="B4" s="211" t="s">
        <v>1518</v>
      </c>
      <c r="C4" s="216">
        <v>44804</v>
      </c>
    </row>
    <row r="6" spans="1:9" s="218" customFormat="1" x14ac:dyDescent="0.2">
      <c r="A6" s="217">
        <v>1</v>
      </c>
      <c r="B6" s="218" t="s">
        <v>1519</v>
      </c>
    </row>
    <row r="9" spans="1:9" x14ac:dyDescent="0.2">
      <c r="A9" s="210" t="s">
        <v>1520</v>
      </c>
      <c r="B9" s="219" t="s">
        <v>1521</v>
      </c>
      <c r="C9" s="220"/>
      <c r="D9" s="220"/>
      <c r="E9" s="221" t="s">
        <v>1522</v>
      </c>
      <c r="F9" s="213"/>
      <c r="G9" s="213"/>
      <c r="H9" s="214"/>
    </row>
    <row r="10" spans="1:9" x14ac:dyDescent="0.2">
      <c r="B10" s="222" t="s">
        <v>1523</v>
      </c>
      <c r="C10" s="223"/>
      <c r="D10" s="223"/>
      <c r="E10" s="221" t="s">
        <v>1524</v>
      </c>
      <c r="F10" s="213"/>
      <c r="G10" s="213"/>
      <c r="H10" s="214"/>
    </row>
    <row r="11" spans="1:9" ht="15" x14ac:dyDescent="0.25">
      <c r="B11" s="224" t="s">
        <v>1525</v>
      </c>
      <c r="C11" s="225"/>
      <c r="D11" s="225"/>
      <c r="E11" s="226" t="s">
        <v>36</v>
      </c>
      <c r="F11" s="213"/>
      <c r="G11" s="213"/>
      <c r="H11" s="214"/>
    </row>
    <row r="12" spans="1:9" s="231" customFormat="1" x14ac:dyDescent="0.2">
      <c r="A12" s="227"/>
      <c r="B12" s="228"/>
      <c r="C12" s="228"/>
      <c r="D12" s="228"/>
      <c r="E12" s="228"/>
      <c r="F12" s="229"/>
      <c r="G12" s="230"/>
      <c r="H12" s="230"/>
      <c r="I12" s="230"/>
    </row>
    <row r="13" spans="1:9" s="231" customFormat="1" x14ac:dyDescent="0.2">
      <c r="A13" s="227"/>
      <c r="B13" s="228"/>
      <c r="C13" s="228"/>
      <c r="D13" s="228"/>
      <c r="E13" s="228"/>
      <c r="F13" s="229"/>
      <c r="G13" s="230"/>
      <c r="H13" s="230"/>
      <c r="I13" s="230"/>
    </row>
    <row r="14" spans="1:9" x14ac:dyDescent="0.2">
      <c r="A14" s="210" t="s">
        <v>1526</v>
      </c>
      <c r="B14" s="232"/>
      <c r="C14" s="232"/>
      <c r="D14" s="232"/>
      <c r="E14" s="232"/>
      <c r="F14" s="233" t="s">
        <v>1527</v>
      </c>
      <c r="G14" s="233" t="s">
        <v>1528</v>
      </c>
      <c r="H14" s="233" t="s">
        <v>1529</v>
      </c>
      <c r="I14" s="234"/>
    </row>
    <row r="15" spans="1:9" x14ac:dyDescent="0.2">
      <c r="B15" s="219" t="s">
        <v>1530</v>
      </c>
      <c r="C15" s="220"/>
      <c r="D15" s="220"/>
      <c r="E15" s="235" t="s">
        <v>1531</v>
      </c>
      <c r="F15" s="236" t="s">
        <v>1532</v>
      </c>
      <c r="G15" s="236"/>
      <c r="H15" s="237" t="s">
        <v>1533</v>
      </c>
      <c r="I15" s="234"/>
    </row>
    <row r="16" spans="1:9" x14ac:dyDescent="0.2">
      <c r="B16" s="222"/>
      <c r="C16" s="223"/>
      <c r="D16" s="223"/>
      <c r="E16" s="235" t="s">
        <v>1534</v>
      </c>
      <c r="F16" s="236" t="s">
        <v>1535</v>
      </c>
      <c r="G16" s="236"/>
      <c r="H16" s="237" t="s">
        <v>1533</v>
      </c>
      <c r="I16" s="234"/>
    </row>
    <row r="17" spans="1:9" x14ac:dyDescent="0.2">
      <c r="B17" s="224"/>
      <c r="C17" s="225"/>
      <c r="D17" s="225"/>
      <c r="E17" s="235" t="s">
        <v>1536</v>
      </c>
      <c r="F17" s="236" t="s">
        <v>1537</v>
      </c>
      <c r="G17" s="236"/>
      <c r="H17" s="237" t="s">
        <v>1533</v>
      </c>
      <c r="I17" s="234"/>
    </row>
    <row r="18" spans="1:9" s="231" customFormat="1" x14ac:dyDescent="0.2">
      <c r="A18" s="227"/>
      <c r="B18" s="232"/>
      <c r="C18" s="232"/>
      <c r="D18" s="232"/>
      <c r="E18" s="232"/>
      <c r="F18" s="238"/>
      <c r="G18" s="238"/>
      <c r="H18" s="238"/>
      <c r="I18" s="230"/>
    </row>
    <row r="19" spans="1:9" s="231" customFormat="1" x14ac:dyDescent="0.2">
      <c r="A19" s="227"/>
      <c r="B19" s="232"/>
      <c r="C19" s="232"/>
      <c r="D19" s="232"/>
      <c r="E19" s="232"/>
      <c r="F19" s="238"/>
      <c r="G19" s="238"/>
      <c r="H19" s="238"/>
      <c r="I19" s="230"/>
    </row>
    <row r="20" spans="1:9" s="231" customFormat="1" x14ac:dyDescent="0.2">
      <c r="A20" s="227"/>
      <c r="B20" s="234"/>
      <c r="C20" s="234"/>
      <c r="E20" s="234"/>
      <c r="F20" s="233" t="s">
        <v>1527</v>
      </c>
      <c r="G20" s="233" t="s">
        <v>1528</v>
      </c>
      <c r="H20" s="233" t="s">
        <v>1529</v>
      </c>
      <c r="I20" s="230"/>
    </row>
    <row r="21" spans="1:9" s="231" customFormat="1" x14ac:dyDescent="0.2">
      <c r="A21" s="227" t="s">
        <v>1538</v>
      </c>
      <c r="B21" s="219" t="s">
        <v>1539</v>
      </c>
      <c r="C21" s="220"/>
      <c r="D21" s="220"/>
      <c r="E21" s="235" t="s">
        <v>1531</v>
      </c>
      <c r="F21" s="239" t="s">
        <v>1540</v>
      </c>
      <c r="G21" s="239"/>
      <c r="H21" s="239"/>
      <c r="I21" s="230"/>
    </row>
    <row r="22" spans="1:9" s="231" customFormat="1" x14ac:dyDescent="0.2">
      <c r="A22" s="227"/>
      <c r="B22" s="222"/>
      <c r="C22" s="223"/>
      <c r="D22" s="223"/>
      <c r="E22" s="235" t="s">
        <v>1534</v>
      </c>
      <c r="F22" s="240"/>
      <c r="G22" s="240"/>
      <c r="H22" s="240"/>
      <c r="I22" s="230"/>
    </row>
    <row r="23" spans="1:9" s="231" customFormat="1" x14ac:dyDescent="0.2">
      <c r="A23" s="227"/>
      <c r="B23" s="224"/>
      <c r="C23" s="225"/>
      <c r="D23" s="225"/>
      <c r="E23" s="235" t="s">
        <v>1536</v>
      </c>
      <c r="F23" s="239" t="s">
        <v>1540</v>
      </c>
      <c r="G23" s="239"/>
      <c r="H23" s="239"/>
      <c r="I23" s="230"/>
    </row>
    <row r="24" spans="1:9" s="231" customFormat="1" x14ac:dyDescent="0.2">
      <c r="A24" s="227"/>
      <c r="B24" s="232"/>
      <c r="C24" s="232"/>
      <c r="D24" s="232"/>
      <c r="E24" s="232"/>
      <c r="F24" s="238"/>
      <c r="G24" s="238"/>
      <c r="H24" s="238"/>
      <c r="I24" s="230"/>
    </row>
    <row r="25" spans="1:9" s="231" customFormat="1" x14ac:dyDescent="0.2">
      <c r="A25" s="227"/>
      <c r="B25" s="232"/>
      <c r="C25" s="232"/>
      <c r="D25" s="232"/>
      <c r="E25" s="232"/>
      <c r="F25" s="238"/>
      <c r="G25" s="238"/>
      <c r="H25" s="238"/>
      <c r="I25" s="230"/>
    </row>
    <row r="26" spans="1:9" x14ac:dyDescent="0.2">
      <c r="A26" s="210" t="s">
        <v>1541</v>
      </c>
      <c r="B26" s="219" t="s">
        <v>1542</v>
      </c>
      <c r="C26" s="241"/>
      <c r="D26" s="242">
        <v>0.122</v>
      </c>
      <c r="E26" s="234"/>
      <c r="F26" s="243"/>
      <c r="G26" s="234"/>
    </row>
    <row r="27" spans="1:9" x14ac:dyDescent="0.2">
      <c r="B27" s="224"/>
      <c r="C27" s="244" t="s">
        <v>1543</v>
      </c>
      <c r="D27" s="245">
        <v>44742</v>
      </c>
    </row>
    <row r="30" spans="1:9" s="218" customFormat="1" x14ac:dyDescent="0.2">
      <c r="A30" s="217">
        <v>2</v>
      </c>
      <c r="B30" s="218" t="s">
        <v>1544</v>
      </c>
    </row>
    <row r="31" spans="1:9" x14ac:dyDescent="0.2">
      <c r="A31" s="246"/>
    </row>
    <row r="32" spans="1:9" x14ac:dyDescent="0.2">
      <c r="A32" s="246"/>
    </row>
    <row r="33" spans="1:9" s="248" customFormat="1" x14ac:dyDescent="0.2">
      <c r="A33" s="246" t="s">
        <v>1545</v>
      </c>
      <c r="B33" s="247" t="s">
        <v>1546</v>
      </c>
    </row>
    <row r="34" spans="1:9" s="248" customFormat="1" x14ac:dyDescent="0.2">
      <c r="A34" s="246"/>
      <c r="B34" s="247"/>
    </row>
    <row r="35" spans="1:9" x14ac:dyDescent="0.2">
      <c r="A35" s="246"/>
      <c r="B35" s="219" t="s">
        <v>1547</v>
      </c>
      <c r="C35" s="220"/>
      <c r="D35" s="249"/>
      <c r="E35" s="212" t="s">
        <v>3</v>
      </c>
      <c r="F35" s="213"/>
      <c r="G35" s="213"/>
      <c r="H35" s="213"/>
      <c r="I35" s="214"/>
    </row>
    <row r="36" spans="1:9" x14ac:dyDescent="0.2">
      <c r="A36" s="246"/>
      <c r="B36" s="222" t="s">
        <v>1548</v>
      </c>
      <c r="C36" s="223"/>
      <c r="D36" s="250"/>
      <c r="E36" s="212" t="s">
        <v>2</v>
      </c>
      <c r="F36" s="213"/>
      <c r="G36" s="213"/>
      <c r="H36" s="213"/>
      <c r="I36" s="214"/>
    </row>
    <row r="37" spans="1:9" ht="15" x14ac:dyDescent="0.25">
      <c r="A37" s="246"/>
      <c r="B37" s="224" t="s">
        <v>1549</v>
      </c>
      <c r="C37" s="225"/>
      <c r="D37" s="251"/>
      <c r="E37" s="252" t="s">
        <v>56</v>
      </c>
      <c r="F37" s="253"/>
      <c r="G37" s="253"/>
      <c r="H37" s="253"/>
      <c r="I37" s="254"/>
    </row>
    <row r="38" spans="1:9" s="231" customFormat="1" x14ac:dyDescent="0.2">
      <c r="A38" s="255"/>
      <c r="B38" s="228"/>
      <c r="C38" s="228"/>
      <c r="D38" s="228"/>
      <c r="E38" s="229"/>
      <c r="F38" s="230"/>
    </row>
    <row r="39" spans="1:9" x14ac:dyDescent="0.2">
      <c r="A39" s="246"/>
      <c r="B39" s="256" t="s">
        <v>1550</v>
      </c>
      <c r="C39" s="257"/>
      <c r="D39" s="258"/>
      <c r="E39" s="259" t="s">
        <v>56</v>
      </c>
      <c r="F39" s="213"/>
      <c r="G39" s="213"/>
      <c r="H39" s="213"/>
      <c r="I39" s="214"/>
    </row>
    <row r="40" spans="1:9" x14ac:dyDescent="0.2">
      <c r="A40" s="246"/>
      <c r="B40" s="256" t="s">
        <v>1551</v>
      </c>
      <c r="C40" s="257"/>
      <c r="D40" s="258"/>
      <c r="E40" s="260" t="s">
        <v>51</v>
      </c>
      <c r="F40" s="213"/>
      <c r="G40" s="213"/>
      <c r="H40" s="213"/>
      <c r="I40" s="214"/>
    </row>
    <row r="41" spans="1:9" s="231" customFormat="1" x14ac:dyDescent="0.2">
      <c r="A41" s="255"/>
      <c r="B41" s="256" t="s">
        <v>1552</v>
      </c>
      <c r="C41" s="257"/>
      <c r="D41" s="258"/>
      <c r="E41" s="261" t="s">
        <v>51</v>
      </c>
      <c r="F41" s="213"/>
      <c r="G41" s="262"/>
      <c r="H41" s="262"/>
      <c r="I41" s="263"/>
    </row>
    <row r="42" spans="1:9" x14ac:dyDescent="0.2">
      <c r="A42" s="246"/>
      <c r="B42" s="264"/>
    </row>
    <row r="43" spans="1:9" x14ac:dyDescent="0.2">
      <c r="A43" s="246"/>
      <c r="B43" s="264"/>
    </row>
    <row r="44" spans="1:9" s="248" customFormat="1" x14ac:dyDescent="0.2">
      <c r="A44" s="246" t="s">
        <v>1553</v>
      </c>
      <c r="B44" s="247" t="s">
        <v>1554</v>
      </c>
    </row>
    <row r="45" spans="1:9" s="248" customFormat="1" x14ac:dyDescent="0.2">
      <c r="A45" s="246"/>
      <c r="B45" s="247"/>
    </row>
    <row r="46" spans="1:9" s="248" customFormat="1" x14ac:dyDescent="0.2">
      <c r="A46" s="246"/>
      <c r="B46" s="247"/>
      <c r="C46" s="232"/>
      <c r="E46" s="265" t="s">
        <v>105</v>
      </c>
      <c r="F46" s="266" t="s">
        <v>1555</v>
      </c>
      <c r="G46" s="267"/>
    </row>
    <row r="47" spans="1:9" s="248" customFormat="1" x14ac:dyDescent="0.2">
      <c r="A47" s="246"/>
      <c r="B47" s="247"/>
      <c r="C47" s="232"/>
      <c r="E47" s="268" t="s">
        <v>1556</v>
      </c>
      <c r="F47" s="269" t="s">
        <v>1557</v>
      </c>
      <c r="G47" s="267"/>
    </row>
    <row r="48" spans="1:9" x14ac:dyDescent="0.2">
      <c r="A48" s="246"/>
      <c r="B48" s="270"/>
      <c r="C48" s="220" t="s">
        <v>1558</v>
      </c>
      <c r="D48" s="249"/>
      <c r="E48" s="271"/>
      <c r="F48" s="271"/>
      <c r="G48" s="234"/>
    </row>
    <row r="49" spans="1:8" s="231" customFormat="1" x14ac:dyDescent="0.2">
      <c r="A49" s="255"/>
      <c r="B49" s="272" t="s">
        <v>1559</v>
      </c>
      <c r="C49" s="223" t="s">
        <v>1560</v>
      </c>
      <c r="D49" s="250"/>
      <c r="E49" s="273"/>
      <c r="F49" s="274"/>
      <c r="G49" s="230"/>
    </row>
    <row r="50" spans="1:8" x14ac:dyDescent="0.2">
      <c r="A50" s="246"/>
      <c r="B50" s="272"/>
      <c r="C50" s="223" t="s">
        <v>1561</v>
      </c>
      <c r="D50" s="250"/>
      <c r="E50" s="275">
        <v>39360.240122379531</v>
      </c>
      <c r="F50" s="275">
        <v>39360.240122379641</v>
      </c>
      <c r="G50" s="234"/>
    </row>
    <row r="51" spans="1:8" x14ac:dyDescent="0.2">
      <c r="A51" s="246"/>
      <c r="B51" s="276"/>
      <c r="C51" s="223" t="s">
        <v>1562</v>
      </c>
      <c r="D51" s="250"/>
      <c r="E51" s="277">
        <v>945</v>
      </c>
      <c r="F51" s="278">
        <v>0</v>
      </c>
      <c r="G51" s="234"/>
    </row>
    <row r="52" spans="1:8" x14ac:dyDescent="0.2">
      <c r="A52" s="246"/>
      <c r="B52" s="279" t="s">
        <v>105</v>
      </c>
      <c r="C52" s="280"/>
      <c r="D52" s="281"/>
      <c r="E52" s="282">
        <v>40305.240122379531</v>
      </c>
      <c r="F52" s="282">
        <v>39360.240122379641</v>
      </c>
      <c r="G52" s="234"/>
    </row>
    <row r="53" spans="1:8" x14ac:dyDescent="0.2">
      <c r="A53" s="246"/>
    </row>
    <row r="54" spans="1:8" x14ac:dyDescent="0.2">
      <c r="A54" s="246"/>
      <c r="B54" s="256" t="s">
        <v>1563</v>
      </c>
      <c r="C54" s="257"/>
      <c r="D54" s="258"/>
      <c r="E54" s="282">
        <v>33931</v>
      </c>
      <c r="H54" s="283"/>
    </row>
    <row r="55" spans="1:8" x14ac:dyDescent="0.2">
      <c r="A55" s="246"/>
    </row>
    <row r="56" spans="1:8" x14ac:dyDescent="0.2">
      <c r="A56" s="246"/>
    </row>
    <row r="57" spans="1:8" s="248" customFormat="1" x14ac:dyDescent="0.2">
      <c r="A57" s="246" t="s">
        <v>1564</v>
      </c>
      <c r="B57" s="247" t="s">
        <v>1565</v>
      </c>
    </row>
    <row r="58" spans="1:8" s="248" customFormat="1" x14ac:dyDescent="0.2">
      <c r="A58" s="246"/>
      <c r="B58" s="247"/>
    </row>
    <row r="59" spans="1:8" x14ac:dyDescent="0.2">
      <c r="A59" s="246"/>
      <c r="B59" s="234"/>
      <c r="C59" s="284"/>
      <c r="D59" s="285" t="s">
        <v>1566</v>
      </c>
      <c r="E59" s="286" t="s">
        <v>1567</v>
      </c>
    </row>
    <row r="60" spans="1:8" x14ac:dyDescent="0.2">
      <c r="A60" s="246"/>
      <c r="B60" s="235" t="s">
        <v>1568</v>
      </c>
      <c r="C60" s="235"/>
      <c r="D60" s="287">
        <v>1.05</v>
      </c>
      <c r="E60" s="288">
        <v>1.11409086867221</v>
      </c>
    </row>
    <row r="61" spans="1:8" x14ac:dyDescent="0.2">
      <c r="A61" s="246"/>
      <c r="B61" s="235" t="s">
        <v>1569</v>
      </c>
      <c r="C61" s="235"/>
      <c r="D61" s="287">
        <v>1</v>
      </c>
      <c r="E61" s="289">
        <v>1.0486579030295007</v>
      </c>
    </row>
    <row r="62" spans="1:8" x14ac:dyDescent="0.2">
      <c r="A62" s="246"/>
      <c r="B62" s="290" t="s">
        <v>1570</v>
      </c>
      <c r="C62" s="291"/>
      <c r="D62" s="240"/>
      <c r="E62" s="289">
        <v>1.1600082556476241</v>
      </c>
      <c r="F62" s="292"/>
    </row>
    <row r="63" spans="1:8" s="231" customFormat="1" x14ac:dyDescent="0.2">
      <c r="A63" s="255"/>
      <c r="B63" s="228"/>
      <c r="C63" s="293"/>
      <c r="D63" s="228"/>
      <c r="E63" s="230"/>
    </row>
    <row r="64" spans="1:8" s="231" customFormat="1" x14ac:dyDescent="0.2">
      <c r="A64" s="255"/>
      <c r="B64" s="228"/>
      <c r="C64" s="293"/>
      <c r="D64" s="228"/>
      <c r="E64" s="230"/>
    </row>
    <row r="65" spans="1:7" s="231" customFormat="1" x14ac:dyDescent="0.2">
      <c r="A65" s="255" t="s">
        <v>1571</v>
      </c>
      <c r="B65" s="294" t="s">
        <v>1572</v>
      </c>
      <c r="C65" s="293"/>
      <c r="D65" s="228"/>
      <c r="E65" s="230"/>
    </row>
    <row r="66" spans="1:7" s="231" customFormat="1" x14ac:dyDescent="0.2">
      <c r="A66" s="255"/>
      <c r="B66" s="228"/>
      <c r="C66" s="293"/>
      <c r="D66" s="228"/>
      <c r="E66" s="230"/>
    </row>
    <row r="67" spans="1:7" s="231" customFormat="1" x14ac:dyDescent="0.2">
      <c r="A67" s="255"/>
      <c r="B67" s="228"/>
      <c r="C67" s="293"/>
      <c r="D67" s="228"/>
      <c r="E67" s="233" t="s">
        <v>1527</v>
      </c>
      <c r="F67" s="233" t="s">
        <v>1528</v>
      </c>
      <c r="G67" s="233" t="s">
        <v>1529</v>
      </c>
    </row>
    <row r="68" spans="1:7" x14ac:dyDescent="0.2">
      <c r="A68" s="246"/>
      <c r="B68" s="295" t="s">
        <v>1573</v>
      </c>
      <c r="C68" s="296"/>
      <c r="D68" s="235" t="s">
        <v>1531</v>
      </c>
      <c r="E68" s="236" t="s">
        <v>1574</v>
      </c>
      <c r="F68" s="236" t="s">
        <v>1575</v>
      </c>
      <c r="G68" s="236" t="s">
        <v>1533</v>
      </c>
    </row>
    <row r="69" spans="1:7" x14ac:dyDescent="0.2">
      <c r="A69" s="246"/>
      <c r="B69" s="297"/>
      <c r="C69" s="298"/>
      <c r="D69" s="235" t="s">
        <v>1534</v>
      </c>
      <c r="E69" s="240"/>
      <c r="F69" s="240"/>
      <c r="G69" s="240"/>
    </row>
    <row r="70" spans="1:7" x14ac:dyDescent="0.2">
      <c r="A70" s="246"/>
      <c r="B70" s="299"/>
      <c r="C70" s="300"/>
      <c r="D70" s="235" t="s">
        <v>1536</v>
      </c>
      <c r="E70" s="236" t="s">
        <v>1574</v>
      </c>
      <c r="F70" s="236" t="s">
        <v>1575</v>
      </c>
      <c r="G70" s="236" t="s">
        <v>1533</v>
      </c>
    </row>
    <row r="71" spans="1:7" x14ac:dyDescent="0.2">
      <c r="A71" s="246"/>
      <c r="B71" s="234"/>
      <c r="C71" s="234"/>
      <c r="D71" s="234"/>
    </row>
    <row r="72" spans="1:7" x14ac:dyDescent="0.2">
      <c r="A72" s="246"/>
      <c r="B72" s="234"/>
      <c r="C72" s="234"/>
      <c r="D72" s="234"/>
    </row>
    <row r="73" spans="1:7" s="231" customFormat="1" x14ac:dyDescent="0.2">
      <c r="A73" s="255" t="s">
        <v>1576</v>
      </c>
      <c r="B73" s="301" t="s">
        <v>1577</v>
      </c>
      <c r="C73" s="302"/>
    </row>
    <row r="74" spans="1:7" x14ac:dyDescent="0.2">
      <c r="A74" s="303"/>
      <c r="B74" s="304"/>
      <c r="C74" s="304"/>
    </row>
    <row r="75" spans="1:7" x14ac:dyDescent="0.2">
      <c r="A75" s="246"/>
      <c r="B75" s="290" t="s">
        <v>1578</v>
      </c>
      <c r="C75" s="305"/>
      <c r="D75" s="291"/>
      <c r="E75" s="233" t="s">
        <v>1579</v>
      </c>
      <c r="G75" s="234"/>
    </row>
    <row r="76" spans="1:7" x14ac:dyDescent="0.2">
      <c r="A76" s="246"/>
      <c r="B76" s="222" t="s">
        <v>1580</v>
      </c>
      <c r="C76" s="223"/>
      <c r="D76" s="250"/>
      <c r="E76" s="306">
        <v>285</v>
      </c>
      <c r="G76" s="234"/>
    </row>
    <row r="77" spans="1:7" x14ac:dyDescent="0.2">
      <c r="A77" s="246"/>
      <c r="B77" s="222" t="s">
        <v>1581</v>
      </c>
      <c r="C77" s="223"/>
      <c r="D77" s="250"/>
      <c r="E77" s="306">
        <v>40</v>
      </c>
      <c r="G77" s="234"/>
    </row>
    <row r="78" spans="1:7" x14ac:dyDescent="0.2">
      <c r="A78" s="246"/>
      <c r="B78" s="222" t="s">
        <v>1582</v>
      </c>
      <c r="C78" s="223"/>
      <c r="D78" s="250"/>
      <c r="E78" s="275">
        <v>620</v>
      </c>
      <c r="G78" s="234"/>
    </row>
    <row r="79" spans="1:7" x14ac:dyDescent="0.2">
      <c r="A79" s="246"/>
      <c r="B79" s="256"/>
      <c r="C79" s="258"/>
      <c r="D79" s="307" t="s">
        <v>1583</v>
      </c>
      <c r="E79" s="282">
        <v>945</v>
      </c>
      <c r="G79" s="234"/>
    </row>
    <row r="80" spans="1:7" x14ac:dyDescent="0.2">
      <c r="A80" s="246"/>
      <c r="B80" s="222" t="s">
        <v>1563</v>
      </c>
      <c r="C80" s="223"/>
      <c r="D80" s="250"/>
      <c r="E80" s="275">
        <v>33931</v>
      </c>
      <c r="G80" s="234"/>
    </row>
    <row r="81" spans="1:7" x14ac:dyDescent="0.2">
      <c r="A81" s="246"/>
      <c r="B81" s="222" t="s">
        <v>1584</v>
      </c>
      <c r="C81" s="223"/>
      <c r="D81" s="250"/>
      <c r="E81" s="275">
        <v>0</v>
      </c>
      <c r="G81" s="234"/>
    </row>
    <row r="82" spans="1:7" x14ac:dyDescent="0.2">
      <c r="A82" s="246"/>
      <c r="B82" s="256"/>
      <c r="C82" s="257"/>
      <c r="D82" s="308" t="s">
        <v>1585</v>
      </c>
      <c r="E82" s="309">
        <v>33931</v>
      </c>
      <c r="G82" s="234"/>
    </row>
    <row r="83" spans="1:7" x14ac:dyDescent="0.2">
      <c r="A83" s="246"/>
      <c r="B83" s="256" t="s">
        <v>1586</v>
      </c>
      <c r="C83" s="257"/>
      <c r="D83" s="258"/>
      <c r="E83" s="282">
        <v>34876</v>
      </c>
      <c r="G83" s="234"/>
    </row>
    <row r="84" spans="1:7" x14ac:dyDescent="0.2">
      <c r="A84" s="246"/>
    </row>
    <row r="85" spans="1:7" x14ac:dyDescent="0.2">
      <c r="A85" s="246"/>
    </row>
    <row r="86" spans="1:7" x14ac:dyDescent="0.2">
      <c r="A86" s="255" t="s">
        <v>1587</v>
      </c>
      <c r="B86" s="301" t="s">
        <v>1588</v>
      </c>
    </row>
    <row r="87" spans="1:7" x14ac:dyDescent="0.2">
      <c r="A87" s="215"/>
    </row>
    <row r="88" spans="1:7" ht="15" x14ac:dyDescent="0.25">
      <c r="A88" s="310"/>
      <c r="B88" s="311" t="s">
        <v>1589</v>
      </c>
      <c r="C88" s="220"/>
      <c r="D88" s="220"/>
      <c r="E88" s="220"/>
      <c r="F88" s="249"/>
    </row>
    <row r="89" spans="1:7" ht="15" x14ac:dyDescent="0.25">
      <c r="A89" s="310"/>
      <c r="B89" s="312" t="s">
        <v>1590</v>
      </c>
      <c r="C89" s="223"/>
      <c r="D89" s="223"/>
      <c r="E89" s="223"/>
      <c r="F89" s="250"/>
    </row>
    <row r="90" spans="1:7" x14ac:dyDescent="0.2">
      <c r="A90" s="310"/>
      <c r="B90" s="222"/>
      <c r="C90" s="223" t="s">
        <v>1591</v>
      </c>
      <c r="D90" s="223"/>
      <c r="E90" s="223"/>
      <c r="F90" s="250"/>
    </row>
    <row r="91" spans="1:7" x14ac:dyDescent="0.2">
      <c r="A91" s="310"/>
      <c r="B91" s="222"/>
      <c r="C91" s="223" t="s">
        <v>1592</v>
      </c>
      <c r="D91" s="223"/>
      <c r="E91" s="223"/>
      <c r="F91" s="250"/>
    </row>
    <row r="92" spans="1:7" x14ac:dyDescent="0.2">
      <c r="A92" s="310"/>
      <c r="B92" s="222"/>
      <c r="C92" s="223" t="s">
        <v>1593</v>
      </c>
      <c r="D92" s="223"/>
      <c r="E92" s="223"/>
      <c r="F92" s="250"/>
    </row>
    <row r="93" spans="1:7" x14ac:dyDescent="0.2">
      <c r="A93" s="313"/>
      <c r="B93" s="222"/>
      <c r="C93" s="314"/>
      <c r="D93" s="314" t="s">
        <v>1594</v>
      </c>
      <c r="E93" s="223"/>
      <c r="F93" s="250"/>
    </row>
    <row r="94" spans="1:7" x14ac:dyDescent="0.2">
      <c r="A94" s="313"/>
      <c r="B94" s="222"/>
      <c r="C94" s="314"/>
      <c r="D94" s="314" t="s">
        <v>1595</v>
      </c>
      <c r="E94" s="223"/>
      <c r="F94" s="250"/>
    </row>
    <row r="95" spans="1:7" x14ac:dyDescent="0.2">
      <c r="A95" s="313"/>
      <c r="B95" s="222"/>
      <c r="C95" s="314"/>
      <c r="D95" s="314" t="s">
        <v>1596</v>
      </c>
      <c r="E95" s="223"/>
      <c r="F95" s="250"/>
    </row>
    <row r="96" spans="1:7" ht="15" x14ac:dyDescent="0.25">
      <c r="A96" s="313"/>
      <c r="B96" s="312" t="s">
        <v>1597</v>
      </c>
      <c r="C96" s="314"/>
      <c r="D96" s="223"/>
      <c r="E96" s="223"/>
      <c r="F96" s="250"/>
    </row>
    <row r="97" spans="1:10" ht="15" x14ac:dyDescent="0.25">
      <c r="A97" s="313"/>
      <c r="B97" s="315" t="s">
        <v>1598</v>
      </c>
      <c r="C97" s="225"/>
      <c r="D97" s="225"/>
      <c r="E97" s="225"/>
      <c r="F97" s="251"/>
    </row>
    <row r="98" spans="1:10" x14ac:dyDescent="0.2">
      <c r="A98" s="313"/>
      <c r="B98" s="310"/>
    </row>
    <row r="99" spans="1:10" x14ac:dyDescent="0.2">
      <c r="A99" s="255" t="s">
        <v>1599</v>
      </c>
      <c r="B99" s="301" t="s">
        <v>1600</v>
      </c>
      <c r="E99" s="316" t="s">
        <v>1601</v>
      </c>
    </row>
    <row r="100" spans="1:10" x14ac:dyDescent="0.2">
      <c r="A100" s="215"/>
    </row>
    <row r="101" spans="1:10" x14ac:dyDescent="0.2">
      <c r="A101" s="246"/>
    </row>
    <row r="102" spans="1:10" x14ac:dyDescent="0.2">
      <c r="A102" s="246"/>
    </row>
    <row r="103" spans="1:10" s="218" customFormat="1" x14ac:dyDescent="0.2">
      <c r="A103" s="217">
        <v>3</v>
      </c>
      <c r="B103" s="218" t="s">
        <v>1602</v>
      </c>
    </row>
    <row r="104" spans="1:10" s="318" customFormat="1" x14ac:dyDescent="0.2">
      <c r="A104" s="317"/>
    </row>
    <row r="106" spans="1:10" x14ac:dyDescent="0.2">
      <c r="A106" s="210" t="s">
        <v>1603</v>
      </c>
      <c r="B106" s="319" t="s">
        <v>1604</v>
      </c>
      <c r="C106" s="234"/>
      <c r="D106" s="234"/>
      <c r="E106" s="234"/>
      <c r="F106" s="234"/>
      <c r="G106" s="234"/>
      <c r="H106" s="234"/>
      <c r="I106" s="234"/>
      <c r="J106" s="234"/>
    </row>
    <row r="107" spans="1:10" x14ac:dyDescent="0.2">
      <c r="B107" s="234"/>
      <c r="C107" s="234"/>
      <c r="D107" s="234"/>
      <c r="E107" s="234"/>
      <c r="F107" s="234"/>
      <c r="G107" s="234"/>
      <c r="H107" s="234"/>
      <c r="I107" s="234"/>
      <c r="J107" s="234"/>
    </row>
    <row r="108" spans="1:10" x14ac:dyDescent="0.2">
      <c r="B108" s="228"/>
      <c r="C108" s="228"/>
      <c r="D108" s="233" t="s">
        <v>1605</v>
      </c>
      <c r="E108" s="233" t="s">
        <v>83</v>
      </c>
      <c r="F108" s="233" t="s">
        <v>1606</v>
      </c>
      <c r="G108" s="234"/>
      <c r="H108" s="234"/>
      <c r="I108" s="234"/>
    </row>
    <row r="109" spans="1:10" ht="12.75" customHeight="1" x14ac:dyDescent="0.2">
      <c r="B109" s="219" t="s">
        <v>1607</v>
      </c>
      <c r="C109" s="249"/>
      <c r="D109" s="320"/>
      <c r="E109" s="320"/>
      <c r="F109" s="321" t="s">
        <v>1608</v>
      </c>
      <c r="G109" s="234"/>
      <c r="H109" s="234"/>
      <c r="I109" s="234"/>
    </row>
    <row r="110" spans="1:10" x14ac:dyDescent="0.2">
      <c r="B110" s="222" t="s">
        <v>530</v>
      </c>
      <c r="C110" s="250"/>
      <c r="D110" s="322">
        <v>6.0577292965151726</v>
      </c>
      <c r="E110" s="322">
        <v>7.9656858710153751</v>
      </c>
      <c r="F110" s="323" t="s">
        <v>1609</v>
      </c>
      <c r="G110" s="234"/>
      <c r="H110" s="234"/>
      <c r="I110" s="234"/>
    </row>
    <row r="111" spans="1:10" x14ac:dyDescent="0.2">
      <c r="B111" s="222" t="s">
        <v>532</v>
      </c>
      <c r="C111" s="250"/>
      <c r="D111" s="273"/>
      <c r="E111" s="273"/>
      <c r="F111" s="323"/>
      <c r="G111" s="234"/>
      <c r="H111" s="234"/>
      <c r="I111" s="234"/>
    </row>
    <row r="112" spans="1:10" x14ac:dyDescent="0.2">
      <c r="B112" s="222" t="s">
        <v>1562</v>
      </c>
      <c r="C112" s="250"/>
      <c r="D112" s="322">
        <v>8.0901645285206922E-2</v>
      </c>
      <c r="E112" s="322">
        <v>8.0901645285206922E-2</v>
      </c>
      <c r="F112" s="323"/>
      <c r="G112" s="234"/>
      <c r="H112" s="234"/>
      <c r="I112" s="234"/>
    </row>
    <row r="113" spans="1:10" x14ac:dyDescent="0.2">
      <c r="B113" s="324"/>
      <c r="C113" s="258" t="s">
        <v>1610</v>
      </c>
      <c r="D113" s="325">
        <v>5.9175961001054036</v>
      </c>
      <c r="E113" s="325">
        <v>7.7808185666477288</v>
      </c>
      <c r="F113" s="326"/>
      <c r="G113" s="234"/>
      <c r="H113" s="234"/>
      <c r="I113" s="234"/>
    </row>
    <row r="114" spans="1:10" s="230" customFormat="1" x14ac:dyDescent="0.2">
      <c r="A114" s="327"/>
      <c r="B114" s="232"/>
      <c r="C114" s="328"/>
    </row>
    <row r="115" spans="1:10" x14ac:dyDescent="0.2">
      <c r="B115" s="324"/>
      <c r="C115" s="329" t="s">
        <v>1611</v>
      </c>
      <c r="D115" s="322">
        <v>5.5503079779552627</v>
      </c>
      <c r="E115" s="322">
        <v>4.8379800182723764</v>
      </c>
      <c r="F115" s="234"/>
      <c r="G115" s="234"/>
      <c r="H115" s="234"/>
      <c r="I115" s="234"/>
    </row>
    <row r="116" spans="1:10" x14ac:dyDescent="0.2">
      <c r="B116" s="234"/>
      <c r="C116" s="234"/>
      <c r="D116" s="234"/>
      <c r="E116" s="234"/>
      <c r="F116" s="234"/>
      <c r="G116" s="234"/>
      <c r="H116" s="234"/>
      <c r="I116" s="234"/>
      <c r="J116" s="234"/>
    </row>
    <row r="117" spans="1:10" x14ac:dyDescent="0.2">
      <c r="B117" s="234"/>
      <c r="C117" s="234"/>
      <c r="D117" s="234"/>
      <c r="E117" s="234"/>
      <c r="F117" s="234"/>
      <c r="G117" s="234"/>
      <c r="H117" s="234"/>
      <c r="I117" s="234"/>
      <c r="J117" s="234"/>
    </row>
    <row r="118" spans="1:10" x14ac:dyDescent="0.2">
      <c r="A118" s="210" t="s">
        <v>1612</v>
      </c>
      <c r="B118" s="319" t="s">
        <v>1613</v>
      </c>
      <c r="C118" s="234"/>
      <c r="D118" s="234"/>
      <c r="E118" s="234"/>
      <c r="F118" s="234"/>
      <c r="G118" s="234"/>
      <c r="H118" s="234"/>
      <c r="I118" s="234"/>
      <c r="J118" s="234"/>
    </row>
    <row r="119" spans="1:10" x14ac:dyDescent="0.2">
      <c r="B119" s="234"/>
      <c r="C119" s="234"/>
      <c r="D119" s="234"/>
      <c r="E119" s="234"/>
      <c r="F119" s="234"/>
      <c r="G119" s="234"/>
      <c r="H119" s="234"/>
      <c r="I119" s="234"/>
      <c r="J119" s="234"/>
    </row>
    <row r="120" spans="1:10" x14ac:dyDescent="0.2">
      <c r="B120" s="234"/>
      <c r="C120" s="234"/>
      <c r="D120" s="233" t="s">
        <v>123</v>
      </c>
      <c r="E120" s="233" t="s">
        <v>125</v>
      </c>
      <c r="F120" s="233" t="s">
        <v>127</v>
      </c>
      <c r="G120" s="233" t="s">
        <v>129</v>
      </c>
      <c r="H120" s="233" t="s">
        <v>131</v>
      </c>
      <c r="I120" s="233" t="s">
        <v>133</v>
      </c>
      <c r="J120" s="233" t="s">
        <v>135</v>
      </c>
    </row>
    <row r="121" spans="1:10" x14ac:dyDescent="0.2">
      <c r="B121" s="219" t="s">
        <v>1607</v>
      </c>
      <c r="C121" s="220"/>
      <c r="D121" s="271"/>
      <c r="E121" s="271"/>
      <c r="F121" s="271"/>
      <c r="G121" s="271"/>
      <c r="H121" s="271"/>
      <c r="I121" s="271"/>
      <c r="J121" s="271"/>
    </row>
    <row r="122" spans="1:10" x14ac:dyDescent="0.2">
      <c r="B122" s="222" t="s">
        <v>530</v>
      </c>
      <c r="C122" s="223"/>
      <c r="D122" s="330">
        <v>4965.3069536395342</v>
      </c>
      <c r="E122" s="277">
        <v>4510.6744709360846</v>
      </c>
      <c r="F122" s="277">
        <v>4065.4554277511556</v>
      </c>
      <c r="G122" s="277">
        <v>3625.8314911284106</v>
      </c>
      <c r="H122" s="277">
        <v>3227.9254013462755</v>
      </c>
      <c r="I122" s="277">
        <v>11129.797134517345</v>
      </c>
      <c r="J122" s="277">
        <v>7835.2492430593211</v>
      </c>
    </row>
    <row r="123" spans="1:10" x14ac:dyDescent="0.2">
      <c r="B123" s="222" t="s">
        <v>532</v>
      </c>
      <c r="C123" s="223"/>
      <c r="D123" s="271"/>
      <c r="E123" s="271"/>
      <c r="F123" s="271"/>
      <c r="G123" s="271"/>
      <c r="H123" s="271"/>
      <c r="I123" s="271"/>
      <c r="J123" s="271"/>
    </row>
    <row r="124" spans="1:10" x14ac:dyDescent="0.2">
      <c r="B124" s="222" t="s">
        <v>1562</v>
      </c>
      <c r="C124" s="223"/>
      <c r="D124" s="331">
        <v>945</v>
      </c>
      <c r="E124" s="271"/>
      <c r="F124" s="271"/>
      <c r="G124" s="271"/>
      <c r="H124" s="271"/>
      <c r="I124" s="271"/>
      <c r="J124" s="271"/>
    </row>
    <row r="125" spans="1:10" x14ac:dyDescent="0.2">
      <c r="B125" s="256"/>
      <c r="C125" s="308" t="s">
        <v>1614</v>
      </c>
      <c r="D125" s="332">
        <v>5910.3069536395342</v>
      </c>
      <c r="E125" s="332">
        <v>4510.6744709360846</v>
      </c>
      <c r="F125" s="332">
        <v>4065.4554277511556</v>
      </c>
      <c r="G125" s="332">
        <v>3625.8314911284106</v>
      </c>
      <c r="H125" s="332">
        <v>3227.9254013462755</v>
      </c>
      <c r="I125" s="332">
        <v>11129.797134517345</v>
      </c>
      <c r="J125" s="332">
        <v>7835.2492430593211</v>
      </c>
    </row>
    <row r="126" spans="1:10" s="230" customFormat="1" x14ac:dyDescent="0.2">
      <c r="A126" s="327"/>
      <c r="B126" s="232"/>
      <c r="C126" s="333"/>
      <c r="D126" s="232"/>
      <c r="E126" s="232"/>
      <c r="F126" s="232"/>
      <c r="G126" s="232"/>
      <c r="H126" s="232"/>
      <c r="I126" s="232"/>
      <c r="J126" s="232"/>
    </row>
    <row r="127" spans="1:10" x14ac:dyDescent="0.2">
      <c r="B127" s="334"/>
      <c r="C127" s="307" t="s">
        <v>1615</v>
      </c>
      <c r="D127" s="335">
        <v>520</v>
      </c>
      <c r="E127" s="335">
        <v>1983</v>
      </c>
      <c r="F127" s="335">
        <v>4102</v>
      </c>
      <c r="G127" s="335">
        <v>2461</v>
      </c>
      <c r="H127" s="335">
        <v>4300</v>
      </c>
      <c r="I127" s="335">
        <v>20430</v>
      </c>
      <c r="J127" s="335">
        <v>135</v>
      </c>
    </row>
    <row r="128" spans="1:10" x14ac:dyDescent="0.2">
      <c r="B128" s="234"/>
      <c r="C128" s="234"/>
      <c r="D128" s="234"/>
      <c r="E128" s="234"/>
      <c r="F128" s="234"/>
      <c r="G128" s="234"/>
      <c r="H128" s="234"/>
      <c r="I128" s="234"/>
      <c r="J128" s="234"/>
    </row>
    <row r="129" spans="1:10" x14ac:dyDescent="0.2">
      <c r="B129" s="234"/>
      <c r="C129" s="234"/>
      <c r="D129" s="234"/>
      <c r="E129" s="234"/>
      <c r="F129" s="234"/>
      <c r="G129" s="234"/>
      <c r="H129" s="234"/>
      <c r="I129" s="234"/>
      <c r="J129" s="234"/>
    </row>
    <row r="130" spans="1:10" x14ac:dyDescent="0.2">
      <c r="A130" s="210" t="s">
        <v>1616</v>
      </c>
      <c r="B130" s="319" t="s">
        <v>1617</v>
      </c>
      <c r="C130" s="234"/>
      <c r="D130" s="234"/>
      <c r="E130" s="234"/>
      <c r="F130" s="234"/>
      <c r="G130" s="234"/>
      <c r="H130" s="234"/>
      <c r="I130" s="234"/>
      <c r="J130" s="234"/>
    </row>
    <row r="131" spans="1:10" x14ac:dyDescent="0.2">
      <c r="B131" s="234"/>
      <c r="C131" s="234"/>
      <c r="D131" s="234"/>
      <c r="E131" s="234"/>
      <c r="F131" s="234"/>
      <c r="G131" s="234"/>
      <c r="H131" s="234"/>
      <c r="I131" s="234"/>
      <c r="J131" s="234"/>
    </row>
    <row r="132" spans="1:10" x14ac:dyDescent="0.2">
      <c r="B132" s="234"/>
      <c r="C132" s="234"/>
      <c r="D132" s="233" t="s">
        <v>123</v>
      </c>
      <c r="E132" s="233" t="s">
        <v>125</v>
      </c>
      <c r="F132" s="233" t="s">
        <v>127</v>
      </c>
      <c r="G132" s="233" t="s">
        <v>129</v>
      </c>
      <c r="H132" s="233" t="s">
        <v>131</v>
      </c>
      <c r="I132" s="233" t="s">
        <v>133</v>
      </c>
      <c r="J132" s="233" t="s">
        <v>135</v>
      </c>
    </row>
    <row r="133" spans="1:10" x14ac:dyDescent="0.2">
      <c r="B133" s="219" t="s">
        <v>1607</v>
      </c>
      <c r="C133" s="249"/>
      <c r="D133" s="271"/>
      <c r="E133" s="271"/>
      <c r="F133" s="271"/>
      <c r="G133" s="271"/>
      <c r="H133" s="271"/>
      <c r="I133" s="271"/>
      <c r="J133" s="271"/>
    </row>
    <row r="134" spans="1:10" x14ac:dyDescent="0.2">
      <c r="B134" s="222" t="s">
        <v>530</v>
      </c>
      <c r="C134" s="250"/>
      <c r="D134" s="277">
        <v>3198.0638278138354</v>
      </c>
      <c r="E134" s="277">
        <v>3128.0621103141862</v>
      </c>
      <c r="F134" s="277">
        <v>3027.5427294059295</v>
      </c>
      <c r="G134" s="277">
        <v>2888.6862754106596</v>
      </c>
      <c r="H134" s="277">
        <v>2753.5618128635597</v>
      </c>
      <c r="I134" s="277">
        <v>11432.680334101275</v>
      </c>
      <c r="J134" s="277">
        <v>12931.643032468683</v>
      </c>
    </row>
    <row r="135" spans="1:10" x14ac:dyDescent="0.2">
      <c r="B135" s="222" t="s">
        <v>532</v>
      </c>
      <c r="C135" s="250"/>
      <c r="D135" s="271"/>
      <c r="E135" s="271"/>
      <c r="F135" s="271"/>
      <c r="G135" s="271"/>
      <c r="H135" s="271"/>
      <c r="I135" s="271"/>
      <c r="J135" s="271"/>
    </row>
    <row r="136" spans="1:10" x14ac:dyDescent="0.2">
      <c r="B136" s="222" t="s">
        <v>1562</v>
      </c>
      <c r="C136" s="250"/>
      <c r="D136" s="331">
        <v>945</v>
      </c>
      <c r="E136" s="271"/>
      <c r="F136" s="271"/>
      <c r="G136" s="271"/>
      <c r="H136" s="271"/>
      <c r="I136" s="271"/>
      <c r="J136" s="271"/>
    </row>
    <row r="137" spans="1:10" x14ac:dyDescent="0.2">
      <c r="B137" s="235"/>
      <c r="C137" s="307" t="s">
        <v>1618</v>
      </c>
      <c r="D137" s="332">
        <v>4143.0638278138358</v>
      </c>
      <c r="E137" s="332">
        <v>3128.0621103141862</v>
      </c>
      <c r="F137" s="332">
        <v>3027.5427294059295</v>
      </c>
      <c r="G137" s="332">
        <v>2888.6862754106596</v>
      </c>
      <c r="H137" s="332">
        <v>2753.5618128635597</v>
      </c>
      <c r="I137" s="332">
        <v>11432.680334101275</v>
      </c>
      <c r="J137" s="332">
        <v>12931.643032468683</v>
      </c>
    </row>
    <row r="138" spans="1:10" s="230" customFormat="1" x14ac:dyDescent="0.2">
      <c r="A138" s="327"/>
      <c r="B138" s="232"/>
      <c r="C138" s="333"/>
      <c r="D138" s="232"/>
      <c r="E138" s="232"/>
      <c r="F138" s="232"/>
      <c r="G138" s="232"/>
      <c r="H138" s="232"/>
      <c r="I138" s="232"/>
      <c r="J138" s="232"/>
    </row>
    <row r="139" spans="1:10" x14ac:dyDescent="0.2">
      <c r="B139" s="235"/>
      <c r="C139" s="307" t="s">
        <v>1619</v>
      </c>
      <c r="D139" s="332">
        <v>2000</v>
      </c>
      <c r="E139" s="332">
        <v>3600</v>
      </c>
      <c r="F139" s="332">
        <v>2900</v>
      </c>
      <c r="G139" s="332">
        <v>4311</v>
      </c>
      <c r="H139" s="332">
        <v>3770</v>
      </c>
      <c r="I139" s="332">
        <v>16760</v>
      </c>
      <c r="J139" s="332">
        <v>590</v>
      </c>
    </row>
    <row r="140" spans="1:10" x14ac:dyDescent="0.2">
      <c r="B140" s="336"/>
      <c r="C140" s="337" t="s">
        <v>1620</v>
      </c>
      <c r="D140" s="277">
        <v>2000</v>
      </c>
      <c r="E140" s="277">
        <v>2100</v>
      </c>
      <c r="F140" s="277">
        <v>-400</v>
      </c>
      <c r="G140" s="277">
        <v>2061</v>
      </c>
      <c r="H140" s="277">
        <v>-330</v>
      </c>
      <c r="I140" s="277">
        <v>-3440</v>
      </c>
      <c r="J140" s="277">
        <v>540</v>
      </c>
    </row>
    <row r="141" spans="1:10" x14ac:dyDescent="0.2">
      <c r="B141" s="338"/>
      <c r="C141" s="339" t="s">
        <v>1621</v>
      </c>
      <c r="D141" s="277">
        <v>0</v>
      </c>
      <c r="E141" s="277">
        <v>1500</v>
      </c>
      <c r="F141" s="277">
        <v>3300</v>
      </c>
      <c r="G141" s="277">
        <v>2250</v>
      </c>
      <c r="H141" s="277">
        <v>4100</v>
      </c>
      <c r="I141" s="277">
        <v>20200</v>
      </c>
      <c r="J141" s="277">
        <v>50</v>
      </c>
    </row>
    <row r="142" spans="1:10" x14ac:dyDescent="0.2">
      <c r="B142" s="234"/>
      <c r="C142" s="234"/>
      <c r="D142" s="234"/>
      <c r="E142" s="234"/>
      <c r="F142" s="234"/>
      <c r="G142" s="234"/>
      <c r="H142" s="234"/>
      <c r="I142" s="234"/>
      <c r="J142" s="234"/>
    </row>
    <row r="144" spans="1:10" x14ac:dyDescent="0.2">
      <c r="A144" s="210" t="s">
        <v>1622</v>
      </c>
      <c r="B144" s="247" t="s">
        <v>1623</v>
      </c>
    </row>
    <row r="145" spans="1:9" ht="13.5" thickBot="1" x14ac:dyDescent="0.25"/>
    <row r="146" spans="1:9" ht="13.5" thickBot="1" x14ac:dyDescent="0.25">
      <c r="B146" s="340" t="s">
        <v>1624</v>
      </c>
      <c r="C146" s="341"/>
      <c r="D146" s="342"/>
      <c r="E146" s="342"/>
      <c r="F146" s="342"/>
      <c r="G146" s="343"/>
    </row>
    <row r="147" spans="1:9" ht="284.25" customHeight="1" x14ac:dyDescent="0.2">
      <c r="B147" s="344" t="s">
        <v>1625</v>
      </c>
      <c r="C147" s="650" t="s">
        <v>1626</v>
      </c>
      <c r="D147" s="651"/>
      <c r="E147" s="651"/>
      <c r="F147" s="651"/>
      <c r="G147" s="652"/>
    </row>
    <row r="148" spans="1:9" x14ac:dyDescent="0.2">
      <c r="B148" s="345"/>
      <c r="C148" s="346"/>
      <c r="D148" s="347"/>
      <c r="E148" s="347"/>
      <c r="F148" s="347"/>
      <c r="G148" s="348"/>
      <c r="I148" s="349"/>
    </row>
    <row r="149" spans="1:9" x14ac:dyDescent="0.2">
      <c r="B149" s="350" t="s">
        <v>1627</v>
      </c>
      <c r="C149" s="233" t="s">
        <v>781</v>
      </c>
      <c r="D149" s="233" t="s">
        <v>1628</v>
      </c>
      <c r="E149" s="351"/>
      <c r="F149" s="352"/>
      <c r="G149" s="353"/>
    </row>
    <row r="150" spans="1:9" x14ac:dyDescent="0.2">
      <c r="B150" s="354" t="s">
        <v>1629</v>
      </c>
      <c r="C150" s="355"/>
      <c r="D150" s="356"/>
      <c r="E150" s="352"/>
      <c r="F150" s="352"/>
      <c r="G150" s="353"/>
    </row>
    <row r="151" spans="1:9" ht="13.5" thickBot="1" x14ac:dyDescent="0.25">
      <c r="B151" s="357" t="s">
        <v>1630</v>
      </c>
      <c r="C151" s="358"/>
      <c r="D151" s="358"/>
      <c r="E151" s="359"/>
      <c r="F151" s="359"/>
      <c r="G151" s="360"/>
    </row>
    <row r="152" spans="1:9" ht="13.5" thickBot="1" x14ac:dyDescent="0.25">
      <c r="B152" s="340" t="s">
        <v>1631</v>
      </c>
      <c r="C152" s="361"/>
      <c r="D152" s="361"/>
      <c r="E152" s="361"/>
      <c r="F152" s="361"/>
      <c r="G152" s="362"/>
    </row>
    <row r="153" spans="1:9" x14ac:dyDescent="0.2">
      <c r="B153" s="363"/>
      <c r="C153" s="364" t="s">
        <v>1632</v>
      </c>
      <c r="D153" s="365"/>
      <c r="E153" s="365"/>
      <c r="F153" s="365"/>
      <c r="G153" s="366"/>
    </row>
    <row r="154" spans="1:9" ht="25.5" customHeight="1" x14ac:dyDescent="0.2">
      <c r="B154" s="367" t="s">
        <v>1625</v>
      </c>
      <c r="C154" s="351"/>
      <c r="D154" s="352"/>
      <c r="E154" s="352"/>
      <c r="F154" s="352"/>
      <c r="G154" s="353"/>
    </row>
    <row r="155" spans="1:9" x14ac:dyDescent="0.2">
      <c r="B155" s="350" t="s">
        <v>1627</v>
      </c>
      <c r="C155" s="368" t="s">
        <v>781</v>
      </c>
      <c r="D155" s="233" t="s">
        <v>1628</v>
      </c>
      <c r="E155" s="351"/>
      <c r="F155" s="352"/>
      <c r="G155" s="353"/>
    </row>
    <row r="156" spans="1:9" x14ac:dyDescent="0.2">
      <c r="B156" s="354" t="s">
        <v>1629</v>
      </c>
      <c r="C156" s="369"/>
      <c r="D156" s="356"/>
      <c r="E156" s="352"/>
      <c r="F156" s="352"/>
      <c r="G156" s="353"/>
    </row>
    <row r="157" spans="1:9" ht="13.5" thickBot="1" x14ac:dyDescent="0.25">
      <c r="B157" s="357" t="s">
        <v>1630</v>
      </c>
      <c r="C157" s="370"/>
      <c r="D157" s="358"/>
      <c r="E157" s="359"/>
      <c r="F157" s="359"/>
      <c r="G157" s="360"/>
    </row>
    <row r="160" spans="1:9" x14ac:dyDescent="0.2">
      <c r="A160" s="210" t="s">
        <v>1633</v>
      </c>
      <c r="B160" s="247" t="s">
        <v>1634</v>
      </c>
    </row>
    <row r="161" spans="1:6" ht="13.5" thickBot="1" x14ac:dyDescent="0.25">
      <c r="B161" s="247"/>
    </row>
    <row r="162" spans="1:6" x14ac:dyDescent="0.2">
      <c r="B162" s="234"/>
      <c r="C162" s="234"/>
      <c r="D162" s="371" t="s">
        <v>1579</v>
      </c>
      <c r="F162" s="264"/>
    </row>
    <row r="163" spans="1:6" ht="13.5" thickBot="1" x14ac:dyDescent="0.25">
      <c r="B163" s="234"/>
      <c r="C163" s="234"/>
      <c r="D163" s="372" t="s">
        <v>1635</v>
      </c>
    </row>
    <row r="164" spans="1:6" x14ac:dyDescent="0.2">
      <c r="B164" s="373" t="s">
        <v>1636</v>
      </c>
      <c r="C164" s="374"/>
      <c r="D164" s="375"/>
    </row>
    <row r="165" spans="1:6" x14ac:dyDescent="0.2">
      <c r="B165" s="376" t="s">
        <v>1637</v>
      </c>
      <c r="C165" s="235"/>
      <c r="D165" s="377"/>
    </row>
    <row r="166" spans="1:6" x14ac:dyDescent="0.2">
      <c r="B166" s="376" t="s">
        <v>1638</v>
      </c>
      <c r="C166" s="235"/>
      <c r="D166" s="377"/>
    </row>
    <row r="167" spans="1:6" x14ac:dyDescent="0.2">
      <c r="B167" s="378" t="s">
        <v>1562</v>
      </c>
      <c r="C167" s="235" t="s">
        <v>1639</v>
      </c>
      <c r="D167" s="377"/>
    </row>
    <row r="168" spans="1:6" ht="13.5" thickBot="1" x14ac:dyDescent="0.25">
      <c r="B168" s="379"/>
      <c r="C168" s="380" t="s">
        <v>103</v>
      </c>
      <c r="D168" s="381">
        <v>945</v>
      </c>
    </row>
    <row r="169" spans="1:6" x14ac:dyDescent="0.2">
      <c r="B169" s="382" t="s">
        <v>1640</v>
      </c>
      <c r="C169" s="383"/>
      <c r="D169" s="384">
        <v>945</v>
      </c>
    </row>
    <row r="170" spans="1:6" ht="13.5" thickBot="1" x14ac:dyDescent="0.25">
      <c r="B170" s="385"/>
      <c r="C170" s="386" t="s">
        <v>1641</v>
      </c>
      <c r="D170" s="387">
        <v>2.7850638059591523E-2</v>
      </c>
    </row>
    <row r="171" spans="1:6" s="231" customFormat="1" x14ac:dyDescent="0.2">
      <c r="A171" s="227"/>
      <c r="B171" s="388"/>
      <c r="C171" s="333"/>
      <c r="D171" s="230"/>
    </row>
    <row r="173" spans="1:6" x14ac:dyDescent="0.2">
      <c r="A173" s="210" t="s">
        <v>1642</v>
      </c>
      <c r="B173" s="247" t="s">
        <v>1562</v>
      </c>
    </row>
    <row r="174" spans="1:6" ht="13.5" thickBot="1" x14ac:dyDescent="0.25"/>
    <row r="175" spans="1:6" ht="13.5" thickBot="1" x14ac:dyDescent="0.25">
      <c r="B175" s="234"/>
      <c r="C175" s="389" t="s">
        <v>1579</v>
      </c>
      <c r="D175" s="390" t="s">
        <v>1628</v>
      </c>
    </row>
    <row r="176" spans="1:6" x14ac:dyDescent="0.2">
      <c r="B176" s="373" t="s">
        <v>1643</v>
      </c>
      <c r="C176" s="391"/>
      <c r="D176" s="392"/>
    </row>
    <row r="177" spans="1:4" x14ac:dyDescent="0.2">
      <c r="A177" s="215"/>
      <c r="B177" s="376" t="s">
        <v>1644</v>
      </c>
      <c r="C177" s="393">
        <v>945</v>
      </c>
      <c r="D177" s="394">
        <v>8.0901645285206922E-2</v>
      </c>
    </row>
    <row r="178" spans="1:4" ht="13.5" thickBot="1" x14ac:dyDescent="0.25">
      <c r="A178" s="215"/>
      <c r="B178" s="395" t="s">
        <v>1645</v>
      </c>
      <c r="C178" s="396"/>
      <c r="D178" s="397"/>
    </row>
    <row r="179" spans="1:4" ht="13.5" thickBot="1" x14ac:dyDescent="0.25">
      <c r="A179" s="215"/>
      <c r="B179" s="398" t="s">
        <v>105</v>
      </c>
      <c r="C179" s="399">
        <v>945</v>
      </c>
      <c r="D179" s="400">
        <v>8.0901645285206922E-2</v>
      </c>
    </row>
    <row r="180" spans="1:4" x14ac:dyDescent="0.2">
      <c r="A180" s="215"/>
    </row>
    <row r="181" spans="1:4" x14ac:dyDescent="0.2">
      <c r="A181" s="215"/>
    </row>
    <row r="182" spans="1:4" x14ac:dyDescent="0.2">
      <c r="A182" s="215"/>
    </row>
    <row r="183" spans="1:4" x14ac:dyDescent="0.2">
      <c r="A183" s="215"/>
    </row>
    <row r="184" spans="1:4" x14ac:dyDescent="0.2">
      <c r="A184" s="215"/>
    </row>
    <row r="185" spans="1:4" x14ac:dyDescent="0.2">
      <c r="A185" s="215"/>
    </row>
    <row r="193" s="215" customFormat="1" x14ac:dyDescent="0.2"/>
    <row r="194" s="215" customFormat="1" x14ac:dyDescent="0.2"/>
    <row r="195" s="215" customFormat="1" x14ac:dyDescent="0.2"/>
    <row r="196" s="215" customFormat="1" x14ac:dyDescent="0.2"/>
    <row r="197" s="215" customFormat="1" x14ac:dyDescent="0.2"/>
    <row r="198" s="215" customFormat="1" x14ac:dyDescent="0.2"/>
    <row r="199" s="215" customFormat="1" x14ac:dyDescent="0.2"/>
    <row r="200" s="215" customFormat="1" x14ac:dyDescent="0.2"/>
    <row r="201" s="215" customFormat="1" x14ac:dyDescent="0.2"/>
    <row r="202" s="215" customFormat="1" x14ac:dyDescent="0.2"/>
    <row r="203" s="215" customFormat="1" x14ac:dyDescent="0.2"/>
    <row r="204" s="215" customFormat="1" x14ac:dyDescent="0.2"/>
    <row r="205" s="215" customFormat="1" x14ac:dyDescent="0.2"/>
    <row r="206" s="215" customFormat="1" x14ac:dyDescent="0.2"/>
    <row r="207" s="215" customFormat="1" x14ac:dyDescent="0.2"/>
    <row r="208" s="215" customFormat="1" x14ac:dyDescent="0.2"/>
    <row r="218" spans="1:2" x14ac:dyDescent="0.2">
      <c r="A218" s="215"/>
      <c r="B218" s="401"/>
    </row>
    <row r="225" s="215" customFormat="1" x14ac:dyDescent="0.2"/>
    <row r="226" s="215" customFormat="1" x14ac:dyDescent="0.2"/>
    <row r="227" s="215" customFormat="1" x14ac:dyDescent="0.2"/>
    <row r="228" s="215" customFormat="1" x14ac:dyDescent="0.2"/>
    <row r="229" s="215" customFormat="1" x14ac:dyDescent="0.2"/>
    <row r="230" s="215" customFormat="1" x14ac:dyDescent="0.2"/>
    <row r="231" s="215" customFormat="1" x14ac:dyDescent="0.2"/>
    <row r="232" s="215" customFormat="1" x14ac:dyDescent="0.2"/>
    <row r="233" s="215" customFormat="1" x14ac:dyDescent="0.2"/>
    <row r="234" s="215" customFormat="1" x14ac:dyDescent="0.2"/>
  </sheetData>
  <sheetProtection algorithmName="SHA-512" hashValue="FbK8Krt3NzS7Qft4qtpsZsW4XHzyTFdUaNcXm04MoB8zFJR0xLsH+8a3Y1wV6sn1pxhyEj4gCzCHQyeYTAp0ng==" saltValue="MLiW+7UtrTa1tEsdGXrC9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oddFooter>&amp;R&amp;1#&amp;"Calibri"&amp;10&amp;K0078D7Classification : Internal</oddFooter>
  </headerFooter>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N148" zoomScaleNormal="55" zoomScaleSheetLayoutView="100" workbookViewId="0">
      <selection activeCell="N175" sqref="N1:AN1048576"/>
    </sheetView>
  </sheetViews>
  <sheetFormatPr baseColWidth="10" defaultColWidth="9.28515625" defaultRowHeight="12.75" x14ac:dyDescent="0.2"/>
  <cols>
    <col min="1" max="1" width="6" style="210" customWidth="1"/>
    <col min="2" max="2" width="16.5703125" style="215" customWidth="1"/>
    <col min="3" max="3" width="17.7109375" style="215" customWidth="1"/>
    <col min="4" max="4" width="18.28515625" style="215" customWidth="1"/>
    <col min="5" max="5" width="17.5703125" style="215" bestFit="1" customWidth="1"/>
    <col min="6" max="6" width="11.42578125" style="215" customWidth="1"/>
    <col min="7" max="7" width="16.42578125" style="215" bestFit="1" customWidth="1"/>
    <col min="8" max="8" width="11.42578125" style="215" customWidth="1"/>
    <col min="9" max="9" width="12" style="215" customWidth="1"/>
    <col min="10" max="10" width="12.28515625" style="215" customWidth="1"/>
    <col min="11" max="11" width="11.7109375" style="215" customWidth="1"/>
    <col min="12" max="16384" width="9.28515625" style="215"/>
  </cols>
  <sheetData>
    <row r="1" spans="1:5" s="209" customFormat="1" x14ac:dyDescent="0.2">
      <c r="A1" s="207"/>
      <c r="B1" s="208" t="s">
        <v>1516</v>
      </c>
    </row>
    <row r="3" spans="1:5" x14ac:dyDescent="0.2">
      <c r="B3" s="211" t="s">
        <v>1517</v>
      </c>
      <c r="C3" s="402" t="s">
        <v>3</v>
      </c>
      <c r="D3" s="213"/>
      <c r="E3" s="214"/>
    </row>
    <row r="4" spans="1:5" x14ac:dyDescent="0.2">
      <c r="B4" s="211" t="s">
        <v>1518</v>
      </c>
      <c r="C4" s="403">
        <v>44804</v>
      </c>
    </row>
    <row r="6" spans="1:5" s="218" customFormat="1" x14ac:dyDescent="0.2">
      <c r="A6" s="217">
        <v>4</v>
      </c>
      <c r="B6" s="218" t="s">
        <v>1646</v>
      </c>
    </row>
    <row r="7" spans="1:5" s="264" customFormat="1" x14ac:dyDescent="0.2">
      <c r="A7" s="246"/>
      <c r="B7" s="232"/>
      <c r="C7" s="232"/>
    </row>
    <row r="8" spans="1:5" s="264" customFormat="1" x14ac:dyDescent="0.2">
      <c r="A8" s="246"/>
      <c r="B8" s="232"/>
      <c r="C8" s="232"/>
    </row>
    <row r="9" spans="1:5" s="264" customFormat="1" x14ac:dyDescent="0.2">
      <c r="A9" s="246" t="s">
        <v>1647</v>
      </c>
      <c r="B9" s="294" t="s">
        <v>1648</v>
      </c>
      <c r="C9" s="232"/>
    </row>
    <row r="10" spans="1:5" s="264" customFormat="1" x14ac:dyDescent="0.2">
      <c r="A10" s="246"/>
      <c r="B10" s="232"/>
      <c r="C10" s="232"/>
    </row>
    <row r="11" spans="1:5" s="264" customFormat="1" ht="25.5" x14ac:dyDescent="0.2">
      <c r="A11" s="246"/>
      <c r="C11" s="404" t="s">
        <v>1649</v>
      </c>
    </row>
    <row r="12" spans="1:5" s="264" customFormat="1" x14ac:dyDescent="0.2">
      <c r="A12" s="246"/>
      <c r="B12" s="235" t="s">
        <v>1570</v>
      </c>
      <c r="C12" s="405">
        <v>1</v>
      </c>
    </row>
    <row r="13" spans="1:5" s="264" customFormat="1" x14ac:dyDescent="0.2">
      <c r="A13" s="246"/>
      <c r="B13" s="235" t="s">
        <v>1650</v>
      </c>
      <c r="C13" s="406"/>
    </row>
    <row r="14" spans="1:5" s="264" customFormat="1" x14ac:dyDescent="0.2">
      <c r="A14" s="246"/>
      <c r="B14" s="307" t="s">
        <v>1651</v>
      </c>
      <c r="C14" s="274"/>
    </row>
    <row r="15" spans="1:5" s="264" customFormat="1" x14ac:dyDescent="0.2">
      <c r="A15" s="246"/>
      <c r="B15" s="307" t="s">
        <v>1652</v>
      </c>
      <c r="C15" s="274"/>
    </row>
    <row r="16" spans="1:5" s="264" customFormat="1" x14ac:dyDescent="0.2">
      <c r="A16" s="246"/>
      <c r="B16" s="307" t="s">
        <v>1653</v>
      </c>
      <c r="C16" s="274"/>
    </row>
    <row r="17" spans="1:10" s="264" customFormat="1" x14ac:dyDescent="0.2">
      <c r="A17" s="246"/>
      <c r="B17" s="307" t="s">
        <v>1654</v>
      </c>
      <c r="C17" s="274"/>
    </row>
    <row r="18" spans="1:10" s="264" customFormat="1" x14ac:dyDescent="0.2">
      <c r="A18" s="246"/>
      <c r="B18" s="235" t="s">
        <v>1655</v>
      </c>
      <c r="C18" s="274"/>
    </row>
    <row r="19" spans="1:10" s="264" customFormat="1" x14ac:dyDescent="0.2">
      <c r="A19" s="246"/>
      <c r="B19" s="307" t="s">
        <v>1656</v>
      </c>
      <c r="C19" s="274"/>
    </row>
    <row r="20" spans="1:10" s="264" customFormat="1" x14ac:dyDescent="0.2">
      <c r="A20" s="246"/>
      <c r="B20" s="232"/>
      <c r="C20" s="232"/>
    </row>
    <row r="21" spans="1:10" s="264" customFormat="1" x14ac:dyDescent="0.2">
      <c r="A21" s="246"/>
      <c r="B21" s="232"/>
      <c r="C21" s="232"/>
    </row>
    <row r="22" spans="1:10" x14ac:dyDescent="0.2">
      <c r="A22" s="246" t="s">
        <v>1657</v>
      </c>
      <c r="B22" s="294" t="s">
        <v>1658</v>
      </c>
      <c r="C22" s="248"/>
    </row>
    <row r="23" spans="1:10" x14ac:dyDescent="0.2">
      <c r="A23" s="246"/>
      <c r="B23" s="407"/>
      <c r="C23" s="248"/>
    </row>
    <row r="24" spans="1:10" x14ac:dyDescent="0.2">
      <c r="A24" s="246"/>
      <c r="B24" s="233" t="s">
        <v>1659</v>
      </c>
      <c r="C24" s="233" t="s">
        <v>31</v>
      </c>
      <c r="D24" s="233" t="s">
        <v>1660</v>
      </c>
      <c r="E24" s="228"/>
      <c r="F24" s="408"/>
      <c r="G24" s="228"/>
      <c r="H24" s="409"/>
      <c r="I24" s="410"/>
      <c r="J24" s="327"/>
    </row>
    <row r="25" spans="1:10" x14ac:dyDescent="0.2">
      <c r="A25" s="246"/>
      <c r="B25" s="411" t="s">
        <v>1661</v>
      </c>
      <c r="C25" s="411" t="s">
        <v>2</v>
      </c>
      <c r="D25" s="412">
        <v>0</v>
      </c>
      <c r="E25" s="408"/>
      <c r="F25" s="230"/>
      <c r="G25" s="408"/>
      <c r="H25" s="234"/>
      <c r="I25" s="234"/>
      <c r="J25" s="234"/>
    </row>
    <row r="26" spans="1:10" x14ac:dyDescent="0.2">
      <c r="A26" s="246"/>
      <c r="B26" s="411" t="s">
        <v>998</v>
      </c>
      <c r="C26" s="411" t="s">
        <v>998</v>
      </c>
      <c r="D26" s="412">
        <v>0</v>
      </c>
      <c r="E26" s="230"/>
      <c r="F26" s="230"/>
      <c r="G26" s="230"/>
      <c r="H26" s="234"/>
      <c r="I26" s="234"/>
      <c r="J26" s="234"/>
    </row>
    <row r="27" spans="1:10" x14ac:dyDescent="0.2">
      <c r="A27" s="246"/>
      <c r="B27" s="320"/>
      <c r="C27" s="320"/>
      <c r="D27" s="413"/>
      <c r="E27" s="230"/>
      <c r="F27" s="230"/>
      <c r="G27" s="230"/>
      <c r="H27" s="234"/>
      <c r="I27" s="234"/>
      <c r="J27" s="234"/>
    </row>
    <row r="28" spans="1:10" x14ac:dyDescent="0.2">
      <c r="A28" s="246"/>
      <c r="B28" s="228"/>
      <c r="C28" s="228"/>
      <c r="D28" s="414"/>
    </row>
    <row r="29" spans="1:10" x14ac:dyDescent="0.2">
      <c r="A29" s="246"/>
      <c r="B29" s="228"/>
      <c r="C29" s="228"/>
    </row>
    <row r="30" spans="1:10" s="264" customFormat="1" x14ac:dyDescent="0.2">
      <c r="A30" s="246" t="s">
        <v>1662</v>
      </c>
      <c r="B30" s="294" t="s">
        <v>1663</v>
      </c>
      <c r="C30" s="232"/>
    </row>
    <row r="31" spans="1:10" x14ac:dyDescent="0.2">
      <c r="A31" s="246"/>
      <c r="B31" s="228"/>
      <c r="C31" s="228"/>
    </row>
    <row r="32" spans="1:10" x14ac:dyDescent="0.2">
      <c r="A32" s="246"/>
      <c r="B32" s="415" t="s">
        <v>1664</v>
      </c>
      <c r="C32" s="416"/>
      <c r="D32" s="233" t="s">
        <v>1660</v>
      </c>
    </row>
    <row r="33" spans="1:4" x14ac:dyDescent="0.2">
      <c r="A33" s="246"/>
      <c r="B33" s="290" t="s">
        <v>661</v>
      </c>
      <c r="C33" s="258"/>
      <c r="D33" s="412">
        <v>1.3893199286888237E-2</v>
      </c>
    </row>
    <row r="34" spans="1:4" x14ac:dyDescent="0.2">
      <c r="A34" s="246"/>
      <c r="B34" s="290" t="s">
        <v>663</v>
      </c>
      <c r="C34" s="258"/>
      <c r="D34" s="412">
        <v>5.5122048164700316E-2</v>
      </c>
    </row>
    <row r="35" spans="1:4" x14ac:dyDescent="0.2">
      <c r="A35" s="246"/>
      <c r="B35" s="290" t="s">
        <v>665</v>
      </c>
      <c r="C35" s="258"/>
      <c r="D35" s="412">
        <v>7.0070877576577902E-3</v>
      </c>
    </row>
    <row r="36" spans="1:4" x14ac:dyDescent="0.2">
      <c r="A36" s="246"/>
      <c r="B36" s="290" t="s">
        <v>667</v>
      </c>
      <c r="C36" s="258"/>
      <c r="D36" s="412">
        <v>1.1187969307118451E-2</v>
      </c>
    </row>
    <row r="37" spans="1:4" x14ac:dyDescent="0.2">
      <c r="A37" s="246"/>
      <c r="B37" s="290" t="s">
        <v>669</v>
      </c>
      <c r="C37" s="258"/>
      <c r="D37" s="412">
        <v>1.0190995342833933E-2</v>
      </c>
    </row>
    <row r="38" spans="1:4" x14ac:dyDescent="0.2">
      <c r="A38" s="246"/>
      <c r="B38" s="290" t="s">
        <v>671</v>
      </c>
      <c r="C38" s="258"/>
      <c r="D38" s="412">
        <v>3.0714461940810411E-2</v>
      </c>
    </row>
    <row r="39" spans="1:4" x14ac:dyDescent="0.2">
      <c r="A39" s="246"/>
      <c r="B39" s="290" t="s">
        <v>673</v>
      </c>
      <c r="C39" s="258"/>
      <c r="D39" s="412">
        <v>1.8514703489210686E-2</v>
      </c>
    </row>
    <row r="40" spans="1:4" x14ac:dyDescent="0.2">
      <c r="A40" s="246"/>
      <c r="B40" s="290" t="s">
        <v>675</v>
      </c>
      <c r="C40" s="258"/>
      <c r="D40" s="412">
        <v>7.9271816952811089E-3</v>
      </c>
    </row>
    <row r="41" spans="1:4" x14ac:dyDescent="0.2">
      <c r="A41" s="246"/>
      <c r="B41" s="290" t="s">
        <v>677</v>
      </c>
      <c r="C41" s="258"/>
      <c r="D41" s="412">
        <v>4.8029698521201217E-3</v>
      </c>
    </row>
    <row r="42" spans="1:4" x14ac:dyDescent="0.2">
      <c r="A42" s="246"/>
      <c r="B42" s="290" t="s">
        <v>679</v>
      </c>
      <c r="C42" s="258"/>
      <c r="D42" s="412">
        <v>4.5292447013969162E-3</v>
      </c>
    </row>
    <row r="43" spans="1:4" x14ac:dyDescent="0.2">
      <c r="A43" s="246"/>
      <c r="B43" s="290" t="s">
        <v>681</v>
      </c>
      <c r="C43" s="258"/>
      <c r="D43" s="412">
        <v>7.3350591188553567E-3</v>
      </c>
    </row>
    <row r="44" spans="1:4" x14ac:dyDescent="0.2">
      <c r="A44" s="246"/>
      <c r="B44" s="290" t="s">
        <v>683</v>
      </c>
      <c r="C44" s="258"/>
      <c r="D44" s="412">
        <v>2.588264416076938E-2</v>
      </c>
    </row>
    <row r="45" spans="1:4" x14ac:dyDescent="0.2">
      <c r="A45" s="246"/>
      <c r="B45" s="290" t="s">
        <v>685</v>
      </c>
      <c r="C45" s="258"/>
      <c r="D45" s="412">
        <v>0.39127693047388756</v>
      </c>
    </row>
    <row r="46" spans="1:4" x14ac:dyDescent="0.2">
      <c r="A46" s="246"/>
      <c r="B46" s="290" t="s">
        <v>687</v>
      </c>
      <c r="C46" s="258"/>
      <c r="D46" s="412">
        <v>3.5724333280692799E-2</v>
      </c>
    </row>
    <row r="47" spans="1:4" x14ac:dyDescent="0.2">
      <c r="A47" s="246"/>
      <c r="B47" s="290" t="s">
        <v>689</v>
      </c>
      <c r="C47" s="258"/>
      <c r="D47" s="412">
        <v>2.7163063054894587E-3</v>
      </c>
    </row>
    <row r="48" spans="1:4" x14ac:dyDescent="0.2">
      <c r="A48" s="246"/>
      <c r="B48" s="290" t="s">
        <v>691</v>
      </c>
      <c r="C48" s="258"/>
      <c r="D48" s="412">
        <v>1.6201643444431299E-2</v>
      </c>
    </row>
    <row r="49" spans="1:10" x14ac:dyDescent="0.2">
      <c r="A49" s="246"/>
      <c r="B49" s="290" t="s">
        <v>693</v>
      </c>
      <c r="C49" s="258"/>
      <c r="D49" s="412">
        <v>4.7758228005097214E-2</v>
      </c>
    </row>
    <row r="50" spans="1:10" x14ac:dyDescent="0.2">
      <c r="A50" s="246"/>
      <c r="B50" s="290" t="s">
        <v>695</v>
      </c>
      <c r="C50" s="258"/>
      <c r="D50" s="412">
        <v>4.5036143897965987E-2</v>
      </c>
    </row>
    <row r="51" spans="1:10" x14ac:dyDescent="0.2">
      <c r="A51" s="246"/>
      <c r="B51" s="290" t="s">
        <v>697</v>
      </c>
      <c r="C51" s="258"/>
      <c r="D51" s="412">
        <v>4.3182274962128078E-2</v>
      </c>
    </row>
    <row r="52" spans="1:10" x14ac:dyDescent="0.2">
      <c r="A52" s="246"/>
      <c r="B52" s="290" t="s">
        <v>699</v>
      </c>
      <c r="C52" s="258"/>
      <c r="D52" s="412">
        <v>2.5843927859871281E-2</v>
      </c>
    </row>
    <row r="53" spans="1:10" x14ac:dyDescent="0.2">
      <c r="A53" s="246"/>
      <c r="B53" s="290" t="s">
        <v>701</v>
      </c>
      <c r="C53" s="258"/>
      <c r="D53" s="412">
        <v>1.2734270705198438E-2</v>
      </c>
    </row>
    <row r="54" spans="1:10" x14ac:dyDescent="0.2">
      <c r="A54" s="246"/>
      <c r="B54" s="290" t="s">
        <v>703</v>
      </c>
      <c r="C54" s="258"/>
      <c r="D54" s="412">
        <v>8.992940945010601E-2</v>
      </c>
      <c r="H54" s="283"/>
    </row>
    <row r="55" spans="1:10" x14ac:dyDescent="0.2">
      <c r="A55" s="246"/>
      <c r="B55" s="290" t="s">
        <v>705</v>
      </c>
      <c r="C55" s="258"/>
      <c r="D55" s="412">
        <v>9.2488966797489011E-2</v>
      </c>
    </row>
    <row r="56" spans="1:10" x14ac:dyDescent="0.2">
      <c r="A56" s="246"/>
      <c r="B56" s="256" t="s">
        <v>707</v>
      </c>
      <c r="C56" s="258"/>
      <c r="D56" s="412">
        <v>0</v>
      </c>
    </row>
    <row r="57" spans="1:10" x14ac:dyDescent="0.2">
      <c r="A57" s="246"/>
      <c r="B57" s="228"/>
      <c r="C57" s="228"/>
    </row>
    <row r="58" spans="1:10" x14ac:dyDescent="0.2">
      <c r="A58" s="246"/>
    </row>
    <row r="59" spans="1:10" s="248" customFormat="1" x14ac:dyDescent="0.2">
      <c r="A59" s="246" t="s">
        <v>1665</v>
      </c>
      <c r="B59" s="247" t="s">
        <v>1666</v>
      </c>
    </row>
    <row r="60" spans="1:10" s="248" customFormat="1" x14ac:dyDescent="0.2">
      <c r="A60" s="246"/>
      <c r="B60" s="247"/>
    </row>
    <row r="61" spans="1:10" s="248" customFormat="1" x14ac:dyDescent="0.2">
      <c r="A61" s="246"/>
      <c r="B61" s="290" t="s">
        <v>1667</v>
      </c>
      <c r="C61" s="291"/>
      <c r="D61" s="412">
        <v>0.65196014876291064</v>
      </c>
    </row>
    <row r="62" spans="1:10" x14ac:dyDescent="0.2">
      <c r="A62" s="246"/>
      <c r="B62" s="234"/>
      <c r="C62" s="234"/>
      <c r="D62" s="417"/>
      <c r="E62" s="418"/>
      <c r="F62" s="418"/>
      <c r="G62" s="248"/>
      <c r="H62" s="248"/>
    </row>
    <row r="63" spans="1:10" x14ac:dyDescent="0.2">
      <c r="A63" s="246"/>
      <c r="B63" s="419"/>
      <c r="C63" s="235" t="s">
        <v>1668</v>
      </c>
      <c r="D63" s="233" t="s">
        <v>1660</v>
      </c>
      <c r="E63" s="408"/>
      <c r="F63" s="408"/>
      <c r="G63" s="248"/>
      <c r="H63" s="248"/>
      <c r="J63" s="210"/>
    </row>
    <row r="64" spans="1:10" x14ac:dyDescent="0.2">
      <c r="A64" s="246"/>
      <c r="B64" s="420" t="s">
        <v>1669</v>
      </c>
      <c r="C64" s="235" t="s">
        <v>1670</v>
      </c>
      <c r="D64" s="412">
        <v>0.18452086259606904</v>
      </c>
      <c r="E64" s="230"/>
      <c r="F64" s="230"/>
      <c r="G64" s="421"/>
      <c r="H64" s="421"/>
    </row>
    <row r="65" spans="1:8" x14ac:dyDescent="0.2">
      <c r="A65" s="246"/>
      <c r="B65" s="422"/>
      <c r="C65" s="235" t="s">
        <v>1671</v>
      </c>
      <c r="D65" s="412">
        <v>9.4767307116835856E-2</v>
      </c>
      <c r="E65" s="230"/>
      <c r="F65" s="230"/>
      <c r="G65" s="421"/>
      <c r="H65" s="421"/>
    </row>
    <row r="66" spans="1:8" x14ac:dyDescent="0.2">
      <c r="A66" s="246"/>
      <c r="B66" s="422"/>
      <c r="C66" s="235" t="s">
        <v>1672</v>
      </c>
      <c r="D66" s="412">
        <v>0.1083150557131871</v>
      </c>
      <c r="E66" s="230"/>
      <c r="F66" s="230"/>
      <c r="G66" s="421"/>
      <c r="H66" s="421"/>
    </row>
    <row r="67" spans="1:8" x14ac:dyDescent="0.2">
      <c r="A67" s="246"/>
      <c r="B67" s="422"/>
      <c r="C67" s="235" t="s">
        <v>1673</v>
      </c>
      <c r="D67" s="412">
        <v>0.11943548094913749</v>
      </c>
      <c r="E67" s="230"/>
      <c r="F67" s="230"/>
      <c r="G67" s="421"/>
      <c r="H67" s="421"/>
    </row>
    <row r="68" spans="1:8" x14ac:dyDescent="0.2">
      <c r="A68" s="246"/>
      <c r="B68" s="422"/>
      <c r="C68" s="235" t="s">
        <v>1674</v>
      </c>
      <c r="D68" s="412">
        <v>0.13747437228700729</v>
      </c>
      <c r="E68" s="230"/>
      <c r="F68" s="230"/>
      <c r="G68" s="421"/>
      <c r="H68" s="421"/>
    </row>
    <row r="69" spans="1:8" x14ac:dyDescent="0.2">
      <c r="A69" s="246"/>
      <c r="B69" s="422"/>
      <c r="C69" s="235" t="s">
        <v>1675</v>
      </c>
      <c r="D69" s="412">
        <v>8.2607633170693667E-2</v>
      </c>
      <c r="E69" s="230"/>
      <c r="F69" s="230"/>
      <c r="G69" s="421"/>
      <c r="H69" s="421"/>
    </row>
    <row r="70" spans="1:8" x14ac:dyDescent="0.2">
      <c r="A70" s="246"/>
      <c r="B70" s="422"/>
      <c r="C70" s="235" t="s">
        <v>1676</v>
      </c>
      <c r="D70" s="412">
        <v>9.2123601720311907E-2</v>
      </c>
      <c r="E70" s="230"/>
      <c r="F70" s="230"/>
      <c r="G70" s="421"/>
      <c r="H70" s="421"/>
    </row>
    <row r="71" spans="1:8" x14ac:dyDescent="0.2">
      <c r="A71" s="246"/>
      <c r="B71" s="422"/>
      <c r="C71" s="235" t="s">
        <v>1677</v>
      </c>
      <c r="D71" s="412">
        <v>0.10524787896897415</v>
      </c>
      <c r="E71" s="230"/>
      <c r="F71" s="230"/>
      <c r="G71" s="421"/>
      <c r="H71" s="421"/>
    </row>
    <row r="72" spans="1:8" x14ac:dyDescent="0.2">
      <c r="A72" s="246"/>
      <c r="B72" s="422"/>
      <c r="C72" s="235" t="s">
        <v>1678</v>
      </c>
      <c r="D72" s="412">
        <v>7.5507807477783642E-2</v>
      </c>
      <c r="E72" s="230"/>
      <c r="F72" s="230"/>
      <c r="G72" s="421"/>
      <c r="H72" s="421"/>
    </row>
    <row r="73" spans="1:8" x14ac:dyDescent="0.2">
      <c r="A73" s="246"/>
      <c r="B73" s="422"/>
      <c r="C73" s="235" t="s">
        <v>1679</v>
      </c>
      <c r="D73" s="423"/>
      <c r="E73" s="230"/>
      <c r="F73" s="230"/>
      <c r="G73" s="421"/>
      <c r="H73" s="421"/>
    </row>
    <row r="74" spans="1:8" x14ac:dyDescent="0.2">
      <c r="A74" s="246"/>
      <c r="B74" s="422"/>
      <c r="C74" s="235" t="s">
        <v>1680</v>
      </c>
      <c r="D74" s="424"/>
      <c r="E74" s="230"/>
      <c r="F74" s="230"/>
      <c r="G74" s="421"/>
      <c r="H74" s="421"/>
    </row>
    <row r="75" spans="1:8" x14ac:dyDescent="0.2">
      <c r="A75" s="246"/>
      <c r="B75" s="422"/>
      <c r="C75" s="235" t="s">
        <v>1681</v>
      </c>
      <c r="D75" s="424"/>
      <c r="E75" s="230"/>
      <c r="F75" s="230"/>
      <c r="G75" s="421"/>
      <c r="H75" s="421"/>
    </row>
    <row r="76" spans="1:8" x14ac:dyDescent="0.2">
      <c r="A76" s="246"/>
      <c r="B76" s="425"/>
      <c r="C76" s="235" t="s">
        <v>1682</v>
      </c>
      <c r="D76" s="424"/>
      <c r="E76" s="230"/>
      <c r="F76" s="230"/>
      <c r="G76" s="421"/>
      <c r="H76" s="421"/>
    </row>
    <row r="77" spans="1:8" x14ac:dyDescent="0.2">
      <c r="A77" s="246"/>
      <c r="G77" s="426"/>
      <c r="H77" s="426"/>
    </row>
    <row r="78" spans="1:8" x14ac:dyDescent="0.2">
      <c r="A78" s="246"/>
      <c r="G78" s="426"/>
      <c r="H78" s="426"/>
    </row>
    <row r="79" spans="1:8" s="248" customFormat="1" x14ac:dyDescent="0.2">
      <c r="A79" s="246" t="s">
        <v>1683</v>
      </c>
      <c r="B79" s="247" t="s">
        <v>1684</v>
      </c>
      <c r="G79" s="427"/>
      <c r="H79" s="427"/>
    </row>
    <row r="80" spans="1:8" s="248" customFormat="1" x14ac:dyDescent="0.2">
      <c r="A80" s="246"/>
      <c r="B80" s="247"/>
      <c r="G80" s="427"/>
      <c r="H80" s="427"/>
    </row>
    <row r="81" spans="1:8" s="248" customFormat="1" x14ac:dyDescent="0.2">
      <c r="A81" s="246"/>
      <c r="B81" s="290" t="s">
        <v>1685</v>
      </c>
      <c r="C81" s="291"/>
      <c r="D81" s="412">
        <v>0.58074406492533925</v>
      </c>
      <c r="G81" s="427"/>
      <c r="H81" s="427"/>
    </row>
    <row r="82" spans="1:8" s="248" customFormat="1" x14ac:dyDescent="0.2">
      <c r="A82" s="246"/>
      <c r="B82" s="247"/>
      <c r="G82" s="427"/>
      <c r="H82" s="427"/>
    </row>
    <row r="83" spans="1:8" x14ac:dyDescent="0.2">
      <c r="A83" s="246"/>
      <c r="B83" s="256"/>
      <c r="C83" s="258" t="s">
        <v>1668</v>
      </c>
      <c r="D83" s="368" t="s">
        <v>1660</v>
      </c>
      <c r="E83" s="408"/>
      <c r="F83" s="408"/>
      <c r="G83" s="410"/>
      <c r="H83" s="210"/>
    </row>
    <row r="84" spans="1:8" x14ac:dyDescent="0.2">
      <c r="A84" s="246"/>
      <c r="B84" s="422" t="s">
        <v>1669</v>
      </c>
      <c r="C84" s="425" t="s">
        <v>1670</v>
      </c>
      <c r="D84" s="412">
        <v>0.24418359072497878</v>
      </c>
      <c r="E84" s="230"/>
      <c r="F84" s="230"/>
      <c r="G84" s="234"/>
    </row>
    <row r="85" spans="1:8" x14ac:dyDescent="0.2">
      <c r="A85" s="246"/>
      <c r="B85" s="420"/>
      <c r="C85" s="235" t="s">
        <v>1671</v>
      </c>
      <c r="D85" s="412">
        <v>0.11567801117252581</v>
      </c>
      <c r="E85" s="230"/>
      <c r="F85" s="230"/>
      <c r="G85" s="234"/>
    </row>
    <row r="86" spans="1:8" x14ac:dyDescent="0.2">
      <c r="A86" s="246"/>
      <c r="B86" s="422"/>
      <c r="C86" s="235" t="s">
        <v>1672</v>
      </c>
      <c r="D86" s="412">
        <v>0.13046026547231993</v>
      </c>
      <c r="E86" s="230"/>
      <c r="F86" s="230"/>
      <c r="G86" s="234"/>
    </row>
    <row r="87" spans="1:8" x14ac:dyDescent="0.2">
      <c r="A87" s="246"/>
      <c r="B87" s="422"/>
      <c r="C87" s="235" t="s">
        <v>1673</v>
      </c>
      <c r="D87" s="412">
        <v>0.14720667986233901</v>
      </c>
      <c r="E87" s="230"/>
      <c r="F87" s="230"/>
      <c r="G87" s="234"/>
    </row>
    <row r="88" spans="1:8" x14ac:dyDescent="0.2">
      <c r="A88" s="246"/>
      <c r="B88" s="422"/>
      <c r="C88" s="235" t="s">
        <v>1674</v>
      </c>
      <c r="D88" s="412">
        <v>0.15620784627795156</v>
      </c>
      <c r="E88" s="230"/>
      <c r="F88" s="230"/>
      <c r="G88" s="234"/>
    </row>
    <row r="89" spans="1:8" x14ac:dyDescent="0.2">
      <c r="A89" s="246"/>
      <c r="B89" s="422"/>
      <c r="C89" s="235" t="s">
        <v>1675</v>
      </c>
      <c r="D89" s="412">
        <v>7.9046132632228192E-2</v>
      </c>
      <c r="E89" s="230"/>
      <c r="F89" s="230"/>
      <c r="G89" s="234"/>
    </row>
    <row r="90" spans="1:8" x14ac:dyDescent="0.2">
      <c r="A90" s="246"/>
      <c r="B90" s="422"/>
      <c r="C90" s="235" t="s">
        <v>1676</v>
      </c>
      <c r="D90" s="412">
        <v>6.8157315992201456E-2</v>
      </c>
      <c r="E90" s="230"/>
      <c r="F90" s="230"/>
      <c r="G90" s="234"/>
    </row>
    <row r="91" spans="1:8" x14ac:dyDescent="0.2">
      <c r="A91" s="246"/>
      <c r="B91" s="422"/>
      <c r="C91" s="235" t="s">
        <v>1677</v>
      </c>
      <c r="D91" s="412">
        <v>3.9751057446683578E-2</v>
      </c>
      <c r="E91" s="230"/>
      <c r="F91" s="230"/>
      <c r="G91" s="234"/>
    </row>
    <row r="92" spans="1:8" x14ac:dyDescent="0.2">
      <c r="A92" s="246"/>
      <c r="B92" s="422"/>
      <c r="C92" s="235" t="s">
        <v>1678</v>
      </c>
      <c r="D92" s="412">
        <v>1.9199828013251975E-2</v>
      </c>
      <c r="E92" s="230"/>
      <c r="F92" s="230"/>
      <c r="G92" s="234"/>
    </row>
    <row r="93" spans="1:8" x14ac:dyDescent="0.2">
      <c r="A93" s="246"/>
      <c r="B93" s="422"/>
      <c r="C93" s="235" t="s">
        <v>1679</v>
      </c>
      <c r="D93" s="412">
        <v>1.0927240551956031E-4</v>
      </c>
      <c r="E93" s="230"/>
      <c r="F93" s="230"/>
      <c r="G93" s="234"/>
    </row>
    <row r="94" spans="1:8" x14ac:dyDescent="0.2">
      <c r="A94" s="246"/>
      <c r="B94" s="422"/>
      <c r="C94" s="235" t="s">
        <v>1680</v>
      </c>
      <c r="D94" s="412">
        <v>0</v>
      </c>
      <c r="E94" s="230"/>
      <c r="F94" s="230"/>
      <c r="G94" s="234"/>
    </row>
    <row r="95" spans="1:8" x14ac:dyDescent="0.2">
      <c r="A95" s="246"/>
      <c r="B95" s="422"/>
      <c r="C95" s="235" t="s">
        <v>1681</v>
      </c>
      <c r="D95" s="412"/>
      <c r="E95" s="230"/>
      <c r="F95" s="230"/>
      <c r="G95" s="234"/>
    </row>
    <row r="96" spans="1:8" x14ac:dyDescent="0.2">
      <c r="A96" s="246"/>
      <c r="B96" s="425"/>
      <c r="C96" s="235" t="s">
        <v>1682</v>
      </c>
      <c r="D96" s="412"/>
      <c r="E96" s="230"/>
      <c r="F96" s="230"/>
      <c r="G96" s="234"/>
    </row>
    <row r="97" spans="1:10" x14ac:dyDescent="0.2">
      <c r="A97" s="246"/>
      <c r="B97" s="228"/>
      <c r="C97" s="228"/>
    </row>
    <row r="98" spans="1:10" x14ac:dyDescent="0.2">
      <c r="A98" s="246"/>
      <c r="B98" s="228"/>
      <c r="C98" s="228"/>
    </row>
    <row r="99" spans="1:10" x14ac:dyDescent="0.2">
      <c r="A99" s="246" t="s">
        <v>1686</v>
      </c>
      <c r="B99" s="247" t="s">
        <v>1687</v>
      </c>
      <c r="J99" s="215" t="b">
        <v>1</v>
      </c>
    </row>
    <row r="100" spans="1:10" x14ac:dyDescent="0.2">
      <c r="A100" s="246"/>
      <c r="B100" s="247"/>
      <c r="C100" s="215">
        <v>0</v>
      </c>
    </row>
    <row r="101" spans="1:10" x14ac:dyDescent="0.2">
      <c r="A101" s="246"/>
      <c r="B101" s="234"/>
      <c r="D101" s="234"/>
      <c r="E101" s="233" t="s">
        <v>1660</v>
      </c>
      <c r="F101" s="408"/>
      <c r="G101" s="410"/>
    </row>
    <row r="102" spans="1:10" x14ac:dyDescent="0.2">
      <c r="A102" s="428"/>
      <c r="B102" s="429" t="s">
        <v>1688</v>
      </c>
      <c r="C102" s="220"/>
      <c r="D102" s="249"/>
      <c r="E102" s="412">
        <v>9.8135580168977975E-8</v>
      </c>
      <c r="F102" s="230"/>
      <c r="G102" s="234"/>
    </row>
    <row r="103" spans="1:10" x14ac:dyDescent="0.2">
      <c r="A103" s="428"/>
      <c r="B103" s="430" t="s">
        <v>1689</v>
      </c>
      <c r="C103" s="223"/>
      <c r="D103" s="250"/>
      <c r="E103" s="431">
        <v>-9.8135580168977975E-8</v>
      </c>
      <c r="F103" s="230"/>
      <c r="G103" s="234"/>
    </row>
    <row r="104" spans="1:10" x14ac:dyDescent="0.2">
      <c r="A104" s="428"/>
      <c r="B104" s="432"/>
      <c r="C104" s="257"/>
      <c r="D104" s="433" t="s">
        <v>1690</v>
      </c>
      <c r="E104" s="434">
        <v>0</v>
      </c>
      <c r="F104" s="230"/>
      <c r="G104" s="234"/>
    </row>
    <row r="105" spans="1:10" x14ac:dyDescent="0.2">
      <c r="A105" s="246"/>
      <c r="B105" s="429" t="s">
        <v>1691</v>
      </c>
      <c r="C105" s="220"/>
      <c r="D105" s="249" t="s">
        <v>1692</v>
      </c>
      <c r="E105" s="412">
        <v>1</v>
      </c>
      <c r="F105" s="230"/>
      <c r="G105" s="234"/>
    </row>
    <row r="106" spans="1:10" x14ac:dyDescent="0.2">
      <c r="A106" s="246"/>
      <c r="B106" s="430"/>
      <c r="C106" s="223"/>
      <c r="D106" s="250" t="s">
        <v>103</v>
      </c>
      <c r="E106" s="435"/>
      <c r="F106" s="230"/>
      <c r="G106" s="234"/>
    </row>
    <row r="107" spans="1:10" x14ac:dyDescent="0.2">
      <c r="A107" s="246"/>
      <c r="B107" s="436"/>
      <c r="C107" s="257"/>
      <c r="D107" s="433" t="s">
        <v>1693</v>
      </c>
      <c r="E107" s="434">
        <v>1</v>
      </c>
      <c r="F107" s="230"/>
      <c r="G107" s="234"/>
      <c r="H107" s="234"/>
    </row>
    <row r="108" spans="1:10" x14ac:dyDescent="0.2">
      <c r="A108" s="246"/>
      <c r="B108" s="437"/>
      <c r="E108" s="234"/>
      <c r="H108" s="234"/>
      <c r="I108" s="234"/>
    </row>
    <row r="109" spans="1:10" x14ac:dyDescent="0.2">
      <c r="A109" s="246"/>
      <c r="B109" s="437"/>
      <c r="H109" s="234"/>
      <c r="I109" s="234"/>
    </row>
    <row r="110" spans="1:10" x14ac:dyDescent="0.2">
      <c r="A110" s="255" t="s">
        <v>1694</v>
      </c>
      <c r="B110" s="407" t="s">
        <v>1695</v>
      </c>
      <c r="H110" s="234"/>
      <c r="I110" s="234"/>
    </row>
    <row r="111" spans="1:10" x14ac:dyDescent="0.2">
      <c r="A111" s="246"/>
      <c r="B111" s="407"/>
      <c r="H111" s="234"/>
      <c r="I111" s="234"/>
    </row>
    <row r="112" spans="1:10" x14ac:dyDescent="0.2">
      <c r="A112" s="246"/>
      <c r="B112" s="233" t="s">
        <v>1696</v>
      </c>
      <c r="C112" s="233" t="s">
        <v>1660</v>
      </c>
      <c r="D112" s="408"/>
      <c r="E112" s="408"/>
      <c r="F112" s="410"/>
      <c r="G112" s="234"/>
    </row>
    <row r="113" spans="1:10" x14ac:dyDescent="0.2">
      <c r="A113" s="246"/>
      <c r="B113" s="233" t="s">
        <v>1697</v>
      </c>
      <c r="C113" s="412">
        <v>6.4597705576351458E-2</v>
      </c>
      <c r="D113" s="230"/>
      <c r="E113" s="230"/>
      <c r="F113" s="234"/>
      <c r="G113" s="234"/>
    </row>
    <row r="114" spans="1:10" x14ac:dyDescent="0.2">
      <c r="A114" s="246"/>
      <c r="B114" s="438" t="s">
        <v>1698</v>
      </c>
      <c r="C114" s="412">
        <v>0.17692563786927698</v>
      </c>
      <c r="D114" s="230"/>
      <c r="E114" s="230"/>
      <c r="F114" s="234"/>
      <c r="G114" s="234"/>
    </row>
    <row r="115" spans="1:10" x14ac:dyDescent="0.2">
      <c r="A115" s="246"/>
      <c r="B115" s="438" t="s">
        <v>1699</v>
      </c>
      <c r="C115" s="412">
        <v>0.15335621824466159</v>
      </c>
      <c r="D115" s="230"/>
      <c r="E115" s="230"/>
      <c r="F115" s="234"/>
    </row>
    <row r="116" spans="1:10" x14ac:dyDescent="0.2">
      <c r="A116" s="246"/>
      <c r="B116" s="438" t="s">
        <v>1700</v>
      </c>
      <c r="C116" s="412">
        <v>0.21376252371199339</v>
      </c>
      <c r="D116" s="230"/>
      <c r="E116" s="230"/>
      <c r="F116" s="234"/>
    </row>
    <row r="117" spans="1:10" x14ac:dyDescent="0.2">
      <c r="A117" s="246"/>
      <c r="B117" s="233" t="s">
        <v>1701</v>
      </c>
      <c r="C117" s="412">
        <v>0.39135791459771652</v>
      </c>
      <c r="D117" s="230"/>
      <c r="E117" s="230"/>
      <c r="F117" s="234"/>
    </row>
    <row r="118" spans="1:10" x14ac:dyDescent="0.2">
      <c r="A118" s="246"/>
      <c r="B118" s="234"/>
      <c r="C118" s="417"/>
      <c r="D118" s="234"/>
      <c r="E118" s="234"/>
      <c r="F118" s="234"/>
      <c r="G118" s="234"/>
      <c r="H118" s="234"/>
      <c r="I118" s="234"/>
      <c r="J118" s="234"/>
    </row>
    <row r="119" spans="1:10" x14ac:dyDescent="0.2">
      <c r="A119" s="246"/>
      <c r="C119" s="264"/>
    </row>
    <row r="120" spans="1:10" x14ac:dyDescent="0.2">
      <c r="A120" s="246" t="s">
        <v>1702</v>
      </c>
      <c r="B120" s="407" t="s">
        <v>1703</v>
      </c>
      <c r="C120" s="264"/>
    </row>
    <row r="121" spans="1:10" x14ac:dyDescent="0.2">
      <c r="A121" s="246"/>
      <c r="B121" s="407"/>
      <c r="C121" s="264"/>
    </row>
    <row r="122" spans="1:10" x14ac:dyDescent="0.2">
      <c r="A122" s="246"/>
      <c r="B122" s="234"/>
      <c r="C122" s="233" t="s">
        <v>1660</v>
      </c>
      <c r="D122" s="410"/>
    </row>
    <row r="123" spans="1:10" x14ac:dyDescent="0.2">
      <c r="A123" s="246"/>
      <c r="B123" s="235" t="s">
        <v>876</v>
      </c>
      <c r="C123" s="412">
        <v>0.79372623668005782</v>
      </c>
      <c r="D123" s="234"/>
    </row>
    <row r="124" spans="1:10" x14ac:dyDescent="0.2">
      <c r="A124" s="246"/>
      <c r="B124" s="235" t="s">
        <v>1704</v>
      </c>
      <c r="C124" s="412">
        <v>5.7274825570187197E-2</v>
      </c>
      <c r="D124" s="234"/>
    </row>
    <row r="125" spans="1:10" x14ac:dyDescent="0.2">
      <c r="A125" s="246"/>
      <c r="B125" s="235" t="s">
        <v>1705</v>
      </c>
      <c r="C125" s="412">
        <v>0.14899893774975856</v>
      </c>
      <c r="D125" s="234"/>
    </row>
    <row r="126" spans="1:10" x14ac:dyDescent="0.2">
      <c r="A126" s="246"/>
      <c r="B126" s="235" t="s">
        <v>103</v>
      </c>
      <c r="C126" s="412">
        <v>0</v>
      </c>
      <c r="D126" s="234"/>
    </row>
    <row r="127" spans="1:10" x14ac:dyDescent="0.2">
      <c r="A127" s="246"/>
      <c r="B127" s="235" t="s">
        <v>707</v>
      </c>
      <c r="C127" s="412"/>
      <c r="D127" s="234"/>
    </row>
    <row r="128" spans="1:10" s="231" customFormat="1" x14ac:dyDescent="0.2">
      <c r="A128" s="255"/>
      <c r="C128" s="439"/>
      <c r="D128" s="230"/>
    </row>
    <row r="129" spans="1:4" x14ac:dyDescent="0.2">
      <c r="A129" s="246"/>
      <c r="C129" s="264"/>
    </row>
    <row r="130" spans="1:4" x14ac:dyDescent="0.2">
      <c r="A130" s="255" t="s">
        <v>1706</v>
      </c>
      <c r="B130" s="407" t="s">
        <v>1707</v>
      </c>
      <c r="C130" s="264"/>
    </row>
    <row r="131" spans="1:4" x14ac:dyDescent="0.2">
      <c r="A131" s="246"/>
      <c r="C131" s="264"/>
    </row>
    <row r="132" spans="1:4" x14ac:dyDescent="0.2">
      <c r="A132" s="246"/>
      <c r="B132" s="234"/>
      <c r="C132" s="233" t="s">
        <v>1660</v>
      </c>
      <c r="D132" s="410"/>
    </row>
    <row r="133" spans="1:4" x14ac:dyDescent="0.2">
      <c r="A133" s="246"/>
      <c r="B133" s="235" t="s">
        <v>750</v>
      </c>
      <c r="C133" s="412">
        <v>1</v>
      </c>
      <c r="D133" s="234"/>
    </row>
    <row r="134" spans="1:4" x14ac:dyDescent="0.2">
      <c r="A134" s="246"/>
      <c r="B134" s="235" t="s">
        <v>1708</v>
      </c>
      <c r="C134" s="412"/>
      <c r="D134" s="234"/>
    </row>
    <row r="135" spans="1:4" x14ac:dyDescent="0.2">
      <c r="A135" s="246"/>
      <c r="B135" s="235" t="s">
        <v>1709</v>
      </c>
      <c r="C135" s="412"/>
      <c r="D135" s="234"/>
    </row>
    <row r="136" spans="1:4" x14ac:dyDescent="0.2">
      <c r="A136" s="246"/>
      <c r="B136" s="235" t="s">
        <v>103</v>
      </c>
      <c r="C136" s="412"/>
      <c r="D136" s="234"/>
    </row>
    <row r="137" spans="1:4" x14ac:dyDescent="0.2">
      <c r="A137" s="246"/>
      <c r="B137" s="235" t="s">
        <v>707</v>
      </c>
      <c r="C137" s="412"/>
      <c r="D137" s="234"/>
    </row>
    <row r="138" spans="1:4" x14ac:dyDescent="0.2">
      <c r="A138" s="246"/>
      <c r="C138" s="264"/>
    </row>
    <row r="139" spans="1:4" x14ac:dyDescent="0.2">
      <c r="A139" s="246"/>
      <c r="C139" s="264"/>
    </row>
    <row r="140" spans="1:4" x14ac:dyDescent="0.2">
      <c r="A140" s="246" t="s">
        <v>1710</v>
      </c>
      <c r="B140" s="294" t="s">
        <v>1711</v>
      </c>
      <c r="C140" s="264"/>
    </row>
    <row r="141" spans="1:4" x14ac:dyDescent="0.2">
      <c r="A141" s="246"/>
      <c r="C141" s="264"/>
    </row>
    <row r="142" spans="1:4" x14ac:dyDescent="0.2">
      <c r="A142" s="246"/>
      <c r="C142" s="233" t="s">
        <v>1660</v>
      </c>
    </row>
    <row r="143" spans="1:4" x14ac:dyDescent="0.2">
      <c r="A143" s="246"/>
      <c r="B143" s="235" t="s">
        <v>1712</v>
      </c>
      <c r="C143" s="412">
        <v>0.97714284570869436</v>
      </c>
    </row>
    <row r="144" spans="1:4" x14ac:dyDescent="0.2">
      <c r="A144" s="246"/>
      <c r="B144" s="235" t="s">
        <v>1713</v>
      </c>
      <c r="C144" s="412">
        <v>2.2856840657546521E-2</v>
      </c>
    </row>
    <row r="145" spans="1:6" x14ac:dyDescent="0.2">
      <c r="A145" s="246"/>
      <c r="B145" s="235" t="s">
        <v>1714</v>
      </c>
      <c r="C145" s="412">
        <v>3.1363375735558645E-7</v>
      </c>
    </row>
    <row r="146" spans="1:6" x14ac:dyDescent="0.2">
      <c r="A146" s="246"/>
      <c r="B146" s="235" t="s">
        <v>1715</v>
      </c>
      <c r="C146" s="412"/>
    </row>
    <row r="147" spans="1:6" x14ac:dyDescent="0.2">
      <c r="A147" s="246"/>
      <c r="B147" s="235" t="s">
        <v>103</v>
      </c>
      <c r="C147" s="412"/>
    </row>
    <row r="148" spans="1:6" x14ac:dyDescent="0.2">
      <c r="A148" s="246"/>
      <c r="B148" s="235" t="s">
        <v>707</v>
      </c>
      <c r="C148" s="440"/>
    </row>
    <row r="149" spans="1:6" x14ac:dyDescent="0.2">
      <c r="A149" s="246"/>
    </row>
    <row r="150" spans="1:6" x14ac:dyDescent="0.2">
      <c r="A150" s="246"/>
    </row>
    <row r="151" spans="1:6" x14ac:dyDescent="0.2">
      <c r="A151" s="255" t="s">
        <v>1716</v>
      </c>
      <c r="B151" s="247" t="s">
        <v>1717</v>
      </c>
    </row>
    <row r="152" spans="1:6" x14ac:dyDescent="0.2">
      <c r="A152" s="246"/>
    </row>
    <row r="153" spans="1:6" x14ac:dyDescent="0.2">
      <c r="A153" s="246"/>
      <c r="D153" s="233" t="s">
        <v>1660</v>
      </c>
    </row>
    <row r="154" spans="1:6" x14ac:dyDescent="0.2">
      <c r="A154" s="246"/>
      <c r="B154" s="219" t="s">
        <v>1718</v>
      </c>
      <c r="C154" s="249"/>
      <c r="D154" s="441">
        <v>0.64233613228580244</v>
      </c>
    </row>
    <row r="155" spans="1:6" x14ac:dyDescent="0.2">
      <c r="A155" s="246"/>
      <c r="B155" s="256" t="s">
        <v>1719</v>
      </c>
      <c r="C155" s="258"/>
      <c r="D155" s="412">
        <v>0.13154233962450029</v>
      </c>
    </row>
    <row r="156" spans="1:6" x14ac:dyDescent="0.2">
      <c r="A156" s="246"/>
      <c r="B156" s="256" t="s">
        <v>1720</v>
      </c>
      <c r="C156" s="258"/>
      <c r="D156" s="412">
        <v>0.147592930004176</v>
      </c>
    </row>
    <row r="157" spans="1:6" x14ac:dyDescent="0.2">
      <c r="A157" s="246"/>
      <c r="B157" s="256" t="s">
        <v>1721</v>
      </c>
      <c r="C157" s="258"/>
      <c r="D157" s="412">
        <v>6.1903280734931364E-2</v>
      </c>
    </row>
    <row r="158" spans="1:6" x14ac:dyDescent="0.2">
      <c r="A158" s="246"/>
      <c r="B158" s="256" t="s">
        <v>1722</v>
      </c>
      <c r="C158" s="258"/>
      <c r="D158" s="412">
        <v>1.6625317350590165E-2</v>
      </c>
    </row>
    <row r="159" spans="1:6" x14ac:dyDescent="0.2">
      <c r="A159" s="246"/>
      <c r="B159" s="224" t="s">
        <v>707</v>
      </c>
      <c r="C159" s="251"/>
      <c r="D159" s="412"/>
    </row>
    <row r="160" spans="1:6" x14ac:dyDescent="0.2">
      <c r="A160" s="246"/>
      <c r="D160" s="264"/>
      <c r="F160" s="264"/>
    </row>
    <row r="161" spans="1:10" x14ac:dyDescent="0.2">
      <c r="A161" s="246"/>
      <c r="B161" s="234"/>
      <c r="C161" s="234"/>
      <c r="D161" s="417"/>
      <c r="E161" s="234"/>
      <c r="F161" s="234"/>
      <c r="G161" s="234"/>
      <c r="H161" s="234"/>
      <c r="I161" s="234"/>
      <c r="J161" s="234"/>
    </row>
    <row r="162" spans="1:10" x14ac:dyDescent="0.2">
      <c r="A162" s="246" t="s">
        <v>1723</v>
      </c>
      <c r="B162" s="407" t="s">
        <v>1724</v>
      </c>
      <c r="D162" s="264"/>
      <c r="F162" s="234"/>
    </row>
    <row r="163" spans="1:10" x14ac:dyDescent="0.2">
      <c r="A163" s="246"/>
      <c r="B163" s="407"/>
      <c r="D163" s="264"/>
      <c r="F163" s="234"/>
    </row>
    <row r="164" spans="1:10" x14ac:dyDescent="0.2">
      <c r="A164" s="246"/>
      <c r="B164" s="219" t="s">
        <v>1725</v>
      </c>
      <c r="C164" s="442"/>
      <c r="D164" s="443">
        <v>331914</v>
      </c>
      <c r="E164" s="327"/>
      <c r="F164" s="327"/>
      <c r="G164" s="327"/>
      <c r="I164" s="444"/>
    </row>
    <row r="165" spans="1:10" x14ac:dyDescent="0.2">
      <c r="A165" s="246"/>
      <c r="B165" s="256" t="s">
        <v>1726</v>
      </c>
      <c r="C165" s="368"/>
      <c r="D165" s="445">
        <v>118585.65809932552</v>
      </c>
      <c r="E165" s="327"/>
      <c r="F165" s="327"/>
      <c r="G165" s="327"/>
    </row>
    <row r="166" spans="1:10" s="231" customFormat="1" x14ac:dyDescent="0.2">
      <c r="A166" s="255"/>
      <c r="B166" s="228"/>
      <c r="C166" s="408"/>
      <c r="D166" s="267"/>
      <c r="E166" s="327"/>
      <c r="F166" s="327"/>
      <c r="G166" s="327"/>
    </row>
    <row r="167" spans="1:10" s="231" customFormat="1" ht="25.5" x14ac:dyDescent="0.2">
      <c r="A167" s="255"/>
      <c r="B167" s="228"/>
      <c r="C167" s="408"/>
      <c r="D167" s="446" t="s">
        <v>1727</v>
      </c>
      <c r="E167" s="327"/>
      <c r="F167" s="327"/>
      <c r="G167" s="327"/>
    </row>
    <row r="168" spans="1:10" x14ac:dyDescent="0.2">
      <c r="A168" s="246"/>
      <c r="B168" s="235" t="s">
        <v>1728</v>
      </c>
      <c r="C168" s="235"/>
      <c r="D168" s="447">
        <v>1.6469158978311922E-4</v>
      </c>
      <c r="E168" s="230"/>
      <c r="F168" s="230"/>
      <c r="G168" s="448"/>
    </row>
    <row r="169" spans="1:10" x14ac:dyDescent="0.2">
      <c r="A169" s="246"/>
      <c r="B169" s="235" t="s">
        <v>1729</v>
      </c>
      <c r="C169" s="235"/>
      <c r="D169" s="447">
        <v>3.1216821395898501E-4</v>
      </c>
      <c r="E169" s="230"/>
      <c r="F169" s="449"/>
      <c r="G169" s="448"/>
    </row>
    <row r="170" spans="1:10" s="231" customFormat="1" x14ac:dyDescent="0.2">
      <c r="A170" s="255"/>
      <c r="B170" s="228"/>
      <c r="C170" s="228"/>
      <c r="D170" s="230"/>
      <c r="E170" s="230"/>
      <c r="F170" s="230"/>
    </row>
    <row r="171" spans="1:10" s="231" customFormat="1" x14ac:dyDescent="0.2">
      <c r="A171" s="255"/>
      <c r="B171" s="228"/>
      <c r="C171" s="228"/>
      <c r="D171" s="230"/>
      <c r="E171" s="230"/>
      <c r="F171" s="230"/>
    </row>
    <row r="172" spans="1:10" s="231" customFormat="1" x14ac:dyDescent="0.2">
      <c r="A172" s="255"/>
      <c r="B172" s="228"/>
      <c r="C172" s="228"/>
      <c r="D172" s="230"/>
      <c r="E172" s="230"/>
      <c r="F172" s="230"/>
    </row>
    <row r="173" spans="1:10" s="231" customFormat="1" x14ac:dyDescent="0.2">
      <c r="A173" s="255"/>
      <c r="B173" s="228"/>
      <c r="C173" s="228"/>
      <c r="D173" s="230"/>
      <c r="E173" s="230"/>
      <c r="F173" s="230"/>
    </row>
    <row r="174" spans="1:10" s="231" customFormat="1" ht="25.5" x14ac:dyDescent="0.2">
      <c r="A174" s="255"/>
      <c r="B174" s="450" t="s">
        <v>1730</v>
      </c>
      <c r="C174" s="451" t="s">
        <v>1725</v>
      </c>
      <c r="D174" s="451" t="s">
        <v>1731</v>
      </c>
      <c r="E174" s="451" t="s">
        <v>1732</v>
      </c>
      <c r="F174" s="230"/>
    </row>
    <row r="175" spans="1:10" s="231" customFormat="1" x14ac:dyDescent="0.2">
      <c r="A175" s="255"/>
      <c r="B175" s="452" t="s">
        <v>788</v>
      </c>
      <c r="C175" s="453">
        <v>272562</v>
      </c>
      <c r="D175" s="453">
        <v>22290822758.580379</v>
      </c>
      <c r="E175" s="454">
        <v>0.5663284240460138</v>
      </c>
      <c r="F175" s="230"/>
    </row>
    <row r="176" spans="1:10" s="231" customFormat="1" x14ac:dyDescent="0.2">
      <c r="A176" s="255"/>
      <c r="B176" s="452" t="s">
        <v>790</v>
      </c>
      <c r="C176" s="453">
        <v>53629</v>
      </c>
      <c r="D176" s="453">
        <v>14489883891.850029</v>
      </c>
      <c r="E176" s="454">
        <v>0.36813504812972458</v>
      </c>
      <c r="F176" s="230"/>
    </row>
    <row r="177" spans="1:13" s="231" customFormat="1" x14ac:dyDescent="0.2">
      <c r="A177" s="255"/>
      <c r="B177" s="452" t="s">
        <v>792</v>
      </c>
      <c r="C177" s="453">
        <v>5723</v>
      </c>
      <c r="D177" s="453">
        <v>2579533471.950007</v>
      </c>
      <c r="E177" s="454">
        <v>6.5536527824261739E-2</v>
      </c>
      <c r="F177" s="230"/>
    </row>
    <row r="178" spans="1:13" s="231" customFormat="1" x14ac:dyDescent="0.2">
      <c r="A178" s="255"/>
      <c r="B178" s="452" t="s">
        <v>794</v>
      </c>
      <c r="C178" s="453">
        <v>0</v>
      </c>
      <c r="D178" s="453">
        <v>0</v>
      </c>
      <c r="E178" s="454">
        <v>0</v>
      </c>
      <c r="F178" s="230"/>
    </row>
    <row r="179" spans="1:13" s="231" customFormat="1" x14ac:dyDescent="0.2">
      <c r="A179" s="255"/>
      <c r="B179" s="452" t="s">
        <v>796</v>
      </c>
      <c r="C179" s="453"/>
      <c r="D179" s="453"/>
      <c r="E179" s="454"/>
      <c r="F179" s="230"/>
    </row>
    <row r="180" spans="1:13" s="231" customFormat="1" x14ac:dyDescent="0.2">
      <c r="A180" s="255"/>
      <c r="B180" s="452" t="s">
        <v>798</v>
      </c>
      <c r="C180" s="453"/>
      <c r="D180" s="453"/>
      <c r="E180" s="454"/>
      <c r="F180" s="230"/>
    </row>
    <row r="181" spans="1:13" s="231" customFormat="1" x14ac:dyDescent="0.2">
      <c r="A181" s="255"/>
      <c r="B181" s="452" t="s">
        <v>1733</v>
      </c>
      <c r="C181" s="453">
        <v>331914</v>
      </c>
      <c r="D181" s="453">
        <v>39360240122.380409</v>
      </c>
      <c r="E181" s="454">
        <v>1</v>
      </c>
      <c r="F181" s="230"/>
    </row>
    <row r="182" spans="1:13" s="231" customFormat="1" x14ac:dyDescent="0.2">
      <c r="A182" s="255"/>
      <c r="B182" s="228"/>
      <c r="C182" s="228"/>
      <c r="D182" s="230"/>
      <c r="E182" s="230"/>
      <c r="F182" s="230"/>
    </row>
    <row r="183" spans="1:13" s="231" customFormat="1" x14ac:dyDescent="0.2">
      <c r="A183" s="255"/>
      <c r="B183" s="228"/>
      <c r="C183" s="228"/>
      <c r="D183" s="230"/>
      <c r="E183" s="230"/>
      <c r="F183" s="230"/>
    </row>
    <row r="184" spans="1:13" x14ac:dyDescent="0.2">
      <c r="A184" s="246"/>
      <c r="F184" s="264"/>
    </row>
    <row r="185" spans="1:13" x14ac:dyDescent="0.2">
      <c r="A185" s="246" t="s">
        <v>1734</v>
      </c>
      <c r="B185" s="247" t="s">
        <v>1735</v>
      </c>
      <c r="F185" s="264"/>
    </row>
    <row r="186" spans="1:13" x14ac:dyDescent="0.2">
      <c r="A186" s="246"/>
      <c r="B186" s="247"/>
      <c r="F186" s="264"/>
    </row>
    <row r="187" spans="1:13" x14ac:dyDescent="0.2">
      <c r="A187" s="246"/>
      <c r="B187" s="234"/>
      <c r="C187" s="233" t="s">
        <v>1586</v>
      </c>
      <c r="D187" s="233" t="s">
        <v>1629</v>
      </c>
      <c r="E187" s="233" t="s">
        <v>1630</v>
      </c>
    </row>
    <row r="188" spans="1:13" x14ac:dyDescent="0.2">
      <c r="A188" s="246"/>
      <c r="B188" s="235" t="s">
        <v>1579</v>
      </c>
      <c r="C188" s="320"/>
      <c r="D188" s="320"/>
      <c r="E188" s="271"/>
    </row>
    <row r="189" spans="1:13" s="231" customFormat="1" x14ac:dyDescent="0.2">
      <c r="A189" s="255"/>
      <c r="B189" s="228"/>
      <c r="C189" s="230"/>
      <c r="D189" s="230"/>
      <c r="E189" s="232"/>
    </row>
    <row r="190" spans="1:13" x14ac:dyDescent="0.2">
      <c r="A190" s="246"/>
      <c r="B190" s="247"/>
      <c r="F190" s="264"/>
    </row>
    <row r="191" spans="1:13" s="230" customFormat="1" x14ac:dyDescent="0.2">
      <c r="A191" s="267"/>
      <c r="B191" s="256" t="s">
        <v>1736</v>
      </c>
      <c r="C191" s="455"/>
      <c r="D191" s="455"/>
      <c r="E191" s="455"/>
      <c r="F191" s="455"/>
      <c r="G191" s="455"/>
      <c r="H191" s="455"/>
      <c r="I191" s="455"/>
      <c r="J191" s="455"/>
      <c r="K191" s="455"/>
      <c r="L191" s="455"/>
      <c r="M191" s="456"/>
    </row>
    <row r="192" spans="1:13" ht="38.25" x14ac:dyDescent="0.2">
      <c r="A192" s="246"/>
      <c r="B192" s="457" t="s">
        <v>1737</v>
      </c>
      <c r="C192" s="458" t="s">
        <v>1738</v>
      </c>
      <c r="D192" s="458" t="s">
        <v>1579</v>
      </c>
      <c r="E192" s="459"/>
      <c r="F192" s="460" t="s">
        <v>1527</v>
      </c>
      <c r="G192" s="461"/>
      <c r="H192" s="458" t="s">
        <v>1739</v>
      </c>
      <c r="I192" s="458" t="s">
        <v>1740</v>
      </c>
      <c r="J192" s="458" t="s">
        <v>1741</v>
      </c>
      <c r="K192" s="458" t="s">
        <v>1742</v>
      </c>
      <c r="L192" s="458" t="s">
        <v>1743</v>
      </c>
      <c r="M192" s="458" t="s">
        <v>1744</v>
      </c>
    </row>
    <row r="193" spans="1:13" x14ac:dyDescent="0.2">
      <c r="A193" s="246"/>
      <c r="B193" s="334"/>
      <c r="C193" s="462"/>
      <c r="D193" s="462"/>
      <c r="E193" s="316" t="s">
        <v>1531</v>
      </c>
      <c r="F193" s="316" t="s">
        <v>1534</v>
      </c>
      <c r="G193" s="316" t="s">
        <v>1536</v>
      </c>
      <c r="H193" s="462"/>
      <c r="I193" s="462"/>
      <c r="J193" s="462"/>
      <c r="K193" s="462"/>
      <c r="L193" s="462"/>
      <c r="M193" s="462"/>
    </row>
    <row r="194" spans="1:13" x14ac:dyDescent="0.2">
      <c r="A194" s="246"/>
      <c r="B194" s="463"/>
      <c r="C194" s="239"/>
      <c r="D194" s="239"/>
      <c r="E194" s="239"/>
      <c r="F194" s="239"/>
      <c r="G194" s="239"/>
      <c r="H194" s="239"/>
      <c r="I194" s="239"/>
      <c r="J194" s="239"/>
      <c r="K194" s="239"/>
      <c r="L194" s="239"/>
      <c r="M194" s="239"/>
    </row>
    <row r="195" spans="1:13" x14ac:dyDescent="0.2">
      <c r="A195" s="246"/>
      <c r="B195" s="463"/>
      <c r="C195" s="239"/>
      <c r="D195" s="239"/>
      <c r="E195" s="239"/>
      <c r="F195" s="239"/>
      <c r="G195" s="239"/>
      <c r="H195" s="239"/>
      <c r="I195" s="239"/>
      <c r="J195" s="239"/>
      <c r="K195" s="239"/>
      <c r="L195" s="239"/>
      <c r="M195" s="239"/>
    </row>
    <row r="196" spans="1:13" x14ac:dyDescent="0.2">
      <c r="A196" s="246"/>
      <c r="B196" s="463"/>
      <c r="C196" s="239"/>
      <c r="D196" s="239"/>
      <c r="E196" s="239"/>
      <c r="F196" s="239"/>
      <c r="G196" s="239"/>
      <c r="H196" s="239"/>
      <c r="I196" s="239"/>
      <c r="J196" s="239"/>
      <c r="K196" s="239"/>
      <c r="L196" s="239"/>
      <c r="M196" s="239"/>
    </row>
    <row r="197" spans="1:13" x14ac:dyDescent="0.2">
      <c r="A197" s="246"/>
      <c r="B197" s="464"/>
      <c r="C197" s="464"/>
      <c r="D197" s="464"/>
      <c r="E197" s="464"/>
      <c r="F197" s="464"/>
      <c r="G197" s="464"/>
      <c r="H197" s="464"/>
      <c r="I197" s="464"/>
      <c r="J197" s="464"/>
      <c r="K197" s="464"/>
      <c r="L197" s="464"/>
      <c r="M197" s="464"/>
    </row>
    <row r="198" spans="1:13" x14ac:dyDescent="0.2">
      <c r="A198" s="246"/>
    </row>
    <row r="199" spans="1:13" x14ac:dyDescent="0.2">
      <c r="A199" s="246"/>
    </row>
    <row r="200" spans="1:13" x14ac:dyDescent="0.2">
      <c r="A200" s="246"/>
    </row>
    <row r="201" spans="1:13" x14ac:dyDescent="0.2">
      <c r="A201" s="246"/>
    </row>
    <row r="202" spans="1:13" x14ac:dyDescent="0.2">
      <c r="A202" s="246"/>
    </row>
    <row r="203" spans="1:13" x14ac:dyDescent="0.2">
      <c r="A203" s="246"/>
      <c r="E203" s="410"/>
      <c r="F203" s="410"/>
      <c r="G203" s="465"/>
      <c r="H203" s="327"/>
    </row>
    <row r="204" spans="1:13" x14ac:dyDescent="0.2">
      <c r="A204" s="246"/>
      <c r="E204" s="234"/>
      <c r="F204" s="234"/>
      <c r="G204" s="466"/>
      <c r="H204" s="234"/>
    </row>
    <row r="205" spans="1:13" x14ac:dyDescent="0.2">
      <c r="A205" s="246"/>
      <c r="E205" s="234"/>
      <c r="F205" s="234"/>
      <c r="G205" s="466"/>
      <c r="H205" s="234"/>
    </row>
    <row r="206" spans="1:13" x14ac:dyDescent="0.2">
      <c r="A206" s="246"/>
      <c r="E206" s="234"/>
      <c r="F206" s="234"/>
      <c r="G206" s="234"/>
      <c r="H206" s="234"/>
    </row>
    <row r="207" spans="1:13" x14ac:dyDescent="0.2">
      <c r="A207" s="246"/>
    </row>
    <row r="208" spans="1:13" x14ac:dyDescent="0.2">
      <c r="A208" s="246"/>
    </row>
    <row r="209" spans="1:1" x14ac:dyDescent="0.2">
      <c r="A209" s="246"/>
    </row>
    <row r="210" spans="1:1" x14ac:dyDescent="0.2">
      <c r="A210" s="246"/>
    </row>
    <row r="211" spans="1:1" x14ac:dyDescent="0.2">
      <c r="A211" s="246"/>
    </row>
    <row r="212" spans="1:1" x14ac:dyDescent="0.2">
      <c r="A212" s="246"/>
    </row>
    <row r="213" spans="1:1" x14ac:dyDescent="0.2">
      <c r="A213" s="246"/>
    </row>
    <row r="214" spans="1:1" x14ac:dyDescent="0.2">
      <c r="A214" s="246"/>
    </row>
    <row r="215" spans="1:1" x14ac:dyDescent="0.2">
      <c r="A215" s="246"/>
    </row>
    <row r="216" spans="1:1" x14ac:dyDescent="0.2">
      <c r="A216" s="246"/>
    </row>
    <row r="217" spans="1:1" x14ac:dyDescent="0.2">
      <c r="A217" s="246"/>
    </row>
    <row r="218" spans="1:1" x14ac:dyDescent="0.2">
      <c r="A218" s="246"/>
    </row>
    <row r="219" spans="1:1" x14ac:dyDescent="0.2">
      <c r="A219" s="246"/>
    </row>
    <row r="220" spans="1:1" x14ac:dyDescent="0.2">
      <c r="A220" s="246"/>
    </row>
    <row r="221" spans="1:1" x14ac:dyDescent="0.2">
      <c r="A221" s="246"/>
    </row>
    <row r="222" spans="1:1" x14ac:dyDescent="0.2">
      <c r="A222" s="246"/>
    </row>
    <row r="223" spans="1:1" x14ac:dyDescent="0.2">
      <c r="A223" s="246"/>
    </row>
    <row r="224" spans="1:1" x14ac:dyDescent="0.2">
      <c r="A224" s="246"/>
    </row>
    <row r="225" spans="1:1" x14ac:dyDescent="0.2">
      <c r="A225" s="246"/>
    </row>
    <row r="226" spans="1:1" x14ac:dyDescent="0.2">
      <c r="A226" s="246"/>
    </row>
    <row r="227" spans="1:1" x14ac:dyDescent="0.2">
      <c r="A227" s="246"/>
    </row>
    <row r="228" spans="1:1" x14ac:dyDescent="0.2">
      <c r="A228" s="246"/>
    </row>
    <row r="229" spans="1:1" x14ac:dyDescent="0.2">
      <c r="A229" s="246"/>
    </row>
    <row r="230" spans="1:1" x14ac:dyDescent="0.2">
      <c r="A230" s="246"/>
    </row>
    <row r="231" spans="1:1" x14ac:dyDescent="0.2">
      <c r="A231" s="246"/>
    </row>
    <row r="232" spans="1:1" x14ac:dyDescent="0.2">
      <c r="A232" s="246"/>
    </row>
    <row r="233" spans="1:1" x14ac:dyDescent="0.2">
      <c r="A233" s="246"/>
    </row>
    <row r="234" spans="1:1" x14ac:dyDescent="0.2">
      <c r="A234" s="246"/>
    </row>
  </sheetData>
  <sheetProtection algorithmName="SHA-512" hashValue="F5FmRvQIgOEvs4ZtZt3TH1M4hHOV3ZEE0yxh7pxIhx43T+hVCnvw8UH0zhcELWlzIGu+FXgyed8jq/anQTPzlw==" saltValue="ML854+7U/rS+xUsheApPV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&amp;R&amp;1#&amp;"Calibri"&amp;10&amp;K0078D7Classification : Internal</oddFooter>
  </headerFooter>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topLeftCell="A25" zoomScaleNormal="70" zoomScaleSheetLayoutView="100" workbookViewId="0">
      <selection activeCell="H25" sqref="H1:U1048576"/>
    </sheetView>
  </sheetViews>
  <sheetFormatPr baseColWidth="10" defaultColWidth="9.28515625" defaultRowHeight="12.75" x14ac:dyDescent="0.2"/>
  <cols>
    <col min="1" max="1" width="5.5703125" style="215" customWidth="1"/>
    <col min="2" max="3" width="11.42578125" style="215" customWidth="1"/>
    <col min="4" max="4" width="16.5703125" style="215" bestFit="1" customWidth="1"/>
    <col min="5" max="6" width="16.28515625" style="215" bestFit="1" customWidth="1"/>
    <col min="7" max="7" width="16.7109375" style="215" bestFit="1" customWidth="1"/>
    <col min="8" max="16384" width="9.28515625" style="215"/>
  </cols>
  <sheetData>
    <row r="1" spans="1:7" s="209" customFormat="1" x14ac:dyDescent="0.2">
      <c r="A1" s="467"/>
      <c r="B1" s="208" t="s">
        <v>1516</v>
      </c>
    </row>
    <row r="2" spans="1:7" x14ac:dyDescent="0.2">
      <c r="A2" s="437"/>
    </row>
    <row r="3" spans="1:7" x14ac:dyDescent="0.2">
      <c r="A3" s="437"/>
      <c r="B3" s="211" t="s">
        <v>1517</v>
      </c>
      <c r="C3" s="402" t="s">
        <v>3</v>
      </c>
      <c r="D3" s="213"/>
      <c r="E3" s="214"/>
    </row>
    <row r="4" spans="1:7" x14ac:dyDescent="0.2">
      <c r="A4" s="437"/>
      <c r="B4" s="211" t="s">
        <v>1518</v>
      </c>
      <c r="C4" s="403">
        <v>44804</v>
      </c>
    </row>
    <row r="5" spans="1:7" x14ac:dyDescent="0.2">
      <c r="A5" s="437"/>
    </row>
    <row r="6" spans="1:7" s="218" customFormat="1" x14ac:dyDescent="0.2">
      <c r="A6" s="217">
        <v>6</v>
      </c>
      <c r="B6" s="218" t="s">
        <v>1745</v>
      </c>
    </row>
    <row r="7" spans="1:7" x14ac:dyDescent="0.2">
      <c r="A7" s="210"/>
    </row>
    <row r="8" spans="1:7" x14ac:dyDescent="0.2">
      <c r="A8" s="210"/>
    </row>
    <row r="9" spans="1:7" x14ac:dyDescent="0.2">
      <c r="A9" s="210" t="s">
        <v>1746</v>
      </c>
      <c r="B9" s="247" t="s">
        <v>1747</v>
      </c>
    </row>
    <row r="10" spans="1:7" x14ac:dyDescent="0.2">
      <c r="A10" s="210"/>
    </row>
    <row r="11" spans="1:7" x14ac:dyDescent="0.2">
      <c r="A11" s="210"/>
      <c r="D11" s="233">
        <v>2022</v>
      </c>
      <c r="E11" s="233">
        <v>2021</v>
      </c>
      <c r="F11" s="233">
        <v>2020</v>
      </c>
      <c r="G11" s="233">
        <v>2019</v>
      </c>
    </row>
    <row r="12" spans="1:7" x14ac:dyDescent="0.2">
      <c r="A12" s="210"/>
      <c r="B12" s="219" t="s">
        <v>1748</v>
      </c>
      <c r="C12" s="249"/>
      <c r="D12" s="468">
        <v>2250</v>
      </c>
      <c r="E12" s="468">
        <v>3370.14417301</v>
      </c>
      <c r="F12" s="468">
        <v>7870.1441730100005</v>
      </c>
      <c r="G12" s="468">
        <v>7870.1441730100005</v>
      </c>
    </row>
    <row r="13" spans="1:7" x14ac:dyDescent="0.2">
      <c r="A13" s="210"/>
      <c r="B13" s="222" t="s">
        <v>1749</v>
      </c>
      <c r="C13" s="250"/>
      <c r="D13" s="468">
        <v>31681</v>
      </c>
      <c r="E13" s="468">
        <v>29206</v>
      </c>
      <c r="F13" s="468">
        <v>22706</v>
      </c>
      <c r="G13" s="468">
        <v>16706</v>
      </c>
    </row>
    <row r="14" spans="1:7" x14ac:dyDescent="0.2">
      <c r="A14" s="210"/>
      <c r="B14" s="224" t="s">
        <v>1586</v>
      </c>
      <c r="C14" s="251"/>
      <c r="D14" s="332">
        <v>33931</v>
      </c>
      <c r="E14" s="332">
        <v>32576.144173010001</v>
      </c>
      <c r="F14" s="332">
        <v>30576.144173010001</v>
      </c>
      <c r="G14" s="332">
        <v>24576.144173010001</v>
      </c>
    </row>
    <row r="15" spans="1:7" x14ac:dyDescent="0.2">
      <c r="A15" s="210"/>
      <c r="B15" s="264" t="s">
        <v>1750</v>
      </c>
      <c r="D15" s="417"/>
      <c r="E15" s="417"/>
      <c r="F15" s="417"/>
      <c r="G15" s="417"/>
    </row>
    <row r="16" spans="1:7" x14ac:dyDescent="0.2">
      <c r="A16" s="210"/>
      <c r="B16" s="219" t="s">
        <v>1751</v>
      </c>
      <c r="C16" s="249"/>
      <c r="D16" s="468">
        <v>33931</v>
      </c>
      <c r="E16" s="468">
        <v>32456</v>
      </c>
      <c r="F16" s="468">
        <v>30456</v>
      </c>
      <c r="G16" s="468">
        <v>24456</v>
      </c>
    </row>
    <row r="17" spans="1:7" x14ac:dyDescent="0.2">
      <c r="A17" s="210"/>
      <c r="B17" s="222" t="s">
        <v>1752</v>
      </c>
      <c r="C17" s="250"/>
      <c r="D17" s="468">
        <v>0</v>
      </c>
      <c r="E17" s="468">
        <v>0</v>
      </c>
      <c r="F17" s="468">
        <v>0</v>
      </c>
      <c r="G17" s="468">
        <v>0</v>
      </c>
    </row>
    <row r="18" spans="1:7" x14ac:dyDescent="0.2">
      <c r="A18" s="210"/>
      <c r="B18" s="222" t="s">
        <v>1753</v>
      </c>
      <c r="C18" s="250"/>
      <c r="D18" s="468">
        <v>0</v>
      </c>
      <c r="E18" s="468">
        <v>120.14417301</v>
      </c>
      <c r="F18" s="468">
        <v>120.14417301</v>
      </c>
      <c r="G18" s="468">
        <v>120.14417301</v>
      </c>
    </row>
    <row r="19" spans="1:7" x14ac:dyDescent="0.2">
      <c r="A19" s="210"/>
      <c r="B19" s="222" t="s">
        <v>1754</v>
      </c>
      <c r="C19" s="250"/>
      <c r="D19" s="271"/>
      <c r="E19" s="271"/>
      <c r="F19" s="271"/>
      <c r="G19" s="271"/>
    </row>
    <row r="20" spans="1:7" x14ac:dyDescent="0.2">
      <c r="A20" s="210"/>
      <c r="B20" s="222" t="s">
        <v>103</v>
      </c>
      <c r="C20" s="250"/>
      <c r="D20" s="468">
        <v>0</v>
      </c>
      <c r="E20" s="468">
        <v>0</v>
      </c>
      <c r="F20" s="468">
        <v>0</v>
      </c>
      <c r="G20" s="468">
        <v>0</v>
      </c>
    </row>
    <row r="21" spans="1:7" x14ac:dyDescent="0.2">
      <c r="A21" s="210"/>
      <c r="B21" s="224" t="s">
        <v>1755</v>
      </c>
      <c r="C21" s="251"/>
      <c r="D21" s="332">
        <v>33931</v>
      </c>
      <c r="E21" s="332">
        <v>32576.144173010001</v>
      </c>
      <c r="F21" s="332">
        <v>30576.144173010001</v>
      </c>
      <c r="G21" s="332">
        <v>24576.144173010001</v>
      </c>
    </row>
    <row r="22" spans="1:7" x14ac:dyDescent="0.2">
      <c r="A22" s="210"/>
      <c r="D22" s="417"/>
      <c r="E22" s="417"/>
      <c r="F22" s="417"/>
      <c r="G22" s="417"/>
    </row>
    <row r="23" spans="1:7" x14ac:dyDescent="0.2">
      <c r="A23" s="210"/>
      <c r="B23" s="219" t="s">
        <v>251</v>
      </c>
      <c r="C23" s="249"/>
      <c r="D23" s="468">
        <v>33931</v>
      </c>
      <c r="E23" s="468">
        <v>32576.144173010001</v>
      </c>
      <c r="F23" s="468">
        <v>30576.144173010001</v>
      </c>
      <c r="G23" s="468">
        <v>23976.144173010001</v>
      </c>
    </row>
    <row r="24" spans="1:7" x14ac:dyDescent="0.2">
      <c r="A24" s="210"/>
      <c r="B24" s="222" t="s">
        <v>253</v>
      </c>
      <c r="C24" s="250"/>
      <c r="D24" s="468">
        <v>0</v>
      </c>
      <c r="E24" s="468">
        <v>0</v>
      </c>
      <c r="F24" s="468">
        <v>0</v>
      </c>
      <c r="G24" s="468">
        <v>600</v>
      </c>
    </row>
    <row r="25" spans="1:7" x14ac:dyDescent="0.2">
      <c r="A25" s="210"/>
      <c r="B25" s="222" t="s">
        <v>103</v>
      </c>
      <c r="C25" s="250"/>
      <c r="D25" s="274"/>
      <c r="E25" s="274"/>
      <c r="F25" s="274"/>
      <c r="G25" s="274"/>
    </row>
    <row r="26" spans="1:7" x14ac:dyDescent="0.2">
      <c r="A26" s="210"/>
      <c r="B26" s="224" t="s">
        <v>1755</v>
      </c>
      <c r="C26" s="251"/>
      <c r="D26" s="332">
        <v>33931</v>
      </c>
      <c r="E26" s="332">
        <v>32576.144173010001</v>
      </c>
      <c r="F26" s="332">
        <v>30576.144173010001</v>
      </c>
      <c r="G26" s="332">
        <v>24576.144173010001</v>
      </c>
    </row>
    <row r="27" spans="1:7" x14ac:dyDescent="0.2">
      <c r="A27" s="210"/>
      <c r="D27" s="414"/>
    </row>
    <row r="28" spans="1:7" x14ac:dyDescent="0.2">
      <c r="A28" s="210"/>
    </row>
    <row r="29" spans="1:7" x14ac:dyDescent="0.2">
      <c r="A29" s="210" t="s">
        <v>1756</v>
      </c>
      <c r="B29" s="247" t="s">
        <v>1757</v>
      </c>
    </row>
    <row r="30" spans="1:7" x14ac:dyDescent="0.2">
      <c r="A30" s="210"/>
    </row>
    <row r="31" spans="1:7" x14ac:dyDescent="0.2">
      <c r="A31" s="210"/>
      <c r="D31" s="233">
        <v>2022</v>
      </c>
      <c r="E31" s="233">
        <v>2021</v>
      </c>
      <c r="F31" s="233">
        <v>2020</v>
      </c>
      <c r="G31" s="233" t="s">
        <v>2580</v>
      </c>
    </row>
    <row r="32" spans="1:7" x14ac:dyDescent="0.2">
      <c r="A32" s="210"/>
      <c r="B32" s="219" t="s">
        <v>1748</v>
      </c>
      <c r="C32" s="249"/>
      <c r="D32" s="468">
        <v>0</v>
      </c>
      <c r="E32" s="468">
        <v>0</v>
      </c>
      <c r="F32" s="468">
        <v>0</v>
      </c>
      <c r="G32" s="468">
        <v>30151.84278924</v>
      </c>
    </row>
    <row r="33" spans="1:7" x14ac:dyDescent="0.2">
      <c r="A33" s="210"/>
      <c r="B33" s="222" t="s">
        <v>1749</v>
      </c>
      <c r="C33" s="250"/>
      <c r="D33" s="468">
        <v>3000</v>
      </c>
      <c r="E33" s="468">
        <v>0</v>
      </c>
      <c r="F33" s="468">
        <v>0</v>
      </c>
      <c r="G33" s="468">
        <v>10088.493170129999</v>
      </c>
    </row>
    <row r="34" spans="1:7" x14ac:dyDescent="0.2">
      <c r="A34" s="210"/>
      <c r="B34" s="224" t="s">
        <v>1755</v>
      </c>
      <c r="C34" s="251"/>
      <c r="D34" s="332">
        <v>3000</v>
      </c>
      <c r="E34" s="332">
        <v>0</v>
      </c>
      <c r="F34" s="332">
        <v>0</v>
      </c>
      <c r="G34" s="332">
        <v>40240.335959370001</v>
      </c>
    </row>
    <row r="35" spans="1:7" x14ac:dyDescent="0.2">
      <c r="A35" s="210"/>
      <c r="D35" s="417"/>
      <c r="E35" s="417"/>
      <c r="F35" s="417"/>
      <c r="G35" s="417"/>
    </row>
    <row r="36" spans="1:7" x14ac:dyDescent="0.2">
      <c r="A36" s="210"/>
      <c r="B36" s="219" t="s">
        <v>1751</v>
      </c>
      <c r="C36" s="249"/>
      <c r="D36" s="468">
        <v>3000</v>
      </c>
      <c r="E36" s="468">
        <v>6500</v>
      </c>
      <c r="F36" s="468">
        <v>6600</v>
      </c>
      <c r="G36" s="468">
        <v>55395</v>
      </c>
    </row>
    <row r="37" spans="1:7" x14ac:dyDescent="0.2">
      <c r="A37" s="210"/>
      <c r="B37" s="222" t="s">
        <v>1752</v>
      </c>
      <c r="C37" s="250"/>
      <c r="D37" s="468">
        <v>0</v>
      </c>
      <c r="E37" s="468">
        <v>0</v>
      </c>
      <c r="F37" s="468">
        <v>0</v>
      </c>
      <c r="G37" s="468">
        <v>0</v>
      </c>
    </row>
    <row r="38" spans="1:7" x14ac:dyDescent="0.2">
      <c r="A38" s="210"/>
      <c r="B38" s="222" t="s">
        <v>1753</v>
      </c>
      <c r="C38" s="250"/>
      <c r="D38" s="468">
        <v>0</v>
      </c>
      <c r="E38" s="468">
        <v>0</v>
      </c>
      <c r="F38" s="468">
        <v>0</v>
      </c>
      <c r="G38" s="468">
        <v>401.84278924</v>
      </c>
    </row>
    <row r="39" spans="1:7" x14ac:dyDescent="0.2">
      <c r="A39" s="210"/>
      <c r="B39" s="222" t="s">
        <v>1754</v>
      </c>
      <c r="C39" s="250"/>
      <c r="D39" s="271"/>
      <c r="E39" s="271"/>
      <c r="F39" s="271"/>
      <c r="G39" s="271"/>
    </row>
    <row r="40" spans="1:7" x14ac:dyDescent="0.2">
      <c r="A40" s="210"/>
      <c r="B40" s="222" t="s">
        <v>103</v>
      </c>
      <c r="C40" s="250"/>
      <c r="D40" s="468">
        <v>0</v>
      </c>
      <c r="E40" s="468">
        <v>0</v>
      </c>
      <c r="F40" s="468">
        <v>0</v>
      </c>
      <c r="G40" s="468">
        <v>145.49317012999381</v>
      </c>
    </row>
    <row r="41" spans="1:7" x14ac:dyDescent="0.2">
      <c r="A41" s="210"/>
      <c r="B41" s="224" t="s">
        <v>1755</v>
      </c>
      <c r="C41" s="251"/>
      <c r="D41" s="332">
        <v>3000</v>
      </c>
      <c r="E41" s="332">
        <v>6500</v>
      </c>
      <c r="F41" s="332">
        <v>6600</v>
      </c>
      <c r="G41" s="332">
        <v>55942.335959369993</v>
      </c>
    </row>
    <row r="42" spans="1:7" x14ac:dyDescent="0.2">
      <c r="A42" s="210"/>
      <c r="D42" s="417"/>
      <c r="E42" s="417"/>
      <c r="F42" s="417"/>
      <c r="G42" s="417"/>
    </row>
    <row r="43" spans="1:7" x14ac:dyDescent="0.2">
      <c r="A43" s="210"/>
      <c r="B43" s="219" t="s">
        <v>251</v>
      </c>
      <c r="C43" s="249"/>
      <c r="D43" s="468">
        <v>3000</v>
      </c>
      <c r="E43" s="468">
        <v>6500</v>
      </c>
      <c r="F43" s="468">
        <v>6600</v>
      </c>
      <c r="G43" s="468">
        <v>52467.989918009996</v>
      </c>
    </row>
    <row r="44" spans="1:7" x14ac:dyDescent="0.2">
      <c r="A44" s="210"/>
      <c r="B44" s="222" t="s">
        <v>253</v>
      </c>
      <c r="C44" s="250"/>
      <c r="D44" s="468">
        <v>0</v>
      </c>
      <c r="E44" s="468">
        <v>0</v>
      </c>
      <c r="F44" s="468">
        <v>0</v>
      </c>
      <c r="G44" s="468">
        <v>3474.3460413600001</v>
      </c>
    </row>
    <row r="45" spans="1:7" x14ac:dyDescent="0.2">
      <c r="A45" s="210"/>
      <c r="B45" s="222" t="s">
        <v>103</v>
      </c>
      <c r="C45" s="250"/>
      <c r="D45" s="274"/>
      <c r="E45" s="274"/>
      <c r="F45" s="274"/>
      <c r="G45" s="274"/>
    </row>
    <row r="46" spans="1:7" x14ac:dyDescent="0.2">
      <c r="A46" s="210"/>
      <c r="B46" s="224" t="s">
        <v>1755</v>
      </c>
      <c r="C46" s="251"/>
      <c r="D46" s="332">
        <v>3000</v>
      </c>
      <c r="E46" s="332">
        <v>6500</v>
      </c>
      <c r="F46" s="332">
        <v>6600</v>
      </c>
      <c r="G46" s="332">
        <v>55942.335959369993</v>
      </c>
    </row>
    <row r="47" spans="1:7" x14ac:dyDescent="0.2">
      <c r="A47" s="210"/>
    </row>
    <row r="48" spans="1:7" x14ac:dyDescent="0.2">
      <c r="A48" s="210"/>
    </row>
    <row r="49" spans="1:8" x14ac:dyDescent="0.2">
      <c r="A49" s="210"/>
    </row>
    <row r="50" spans="1:8" x14ac:dyDescent="0.2">
      <c r="A50" s="210"/>
    </row>
    <row r="51" spans="1:8" x14ac:dyDescent="0.2">
      <c r="A51" s="210"/>
    </row>
    <row r="52" spans="1:8" x14ac:dyDescent="0.2">
      <c r="A52" s="210"/>
    </row>
    <row r="53" spans="1:8" x14ac:dyDescent="0.2">
      <c r="A53" s="210"/>
    </row>
    <row r="54" spans="1:8" x14ac:dyDescent="0.2">
      <c r="A54" s="210"/>
      <c r="H54" s="283"/>
    </row>
    <row r="55" spans="1:8" x14ac:dyDescent="0.2">
      <c r="A55" s="210"/>
    </row>
    <row r="56" spans="1:8" x14ac:dyDescent="0.2">
      <c r="A56" s="210"/>
    </row>
    <row r="57" spans="1:8" x14ac:dyDescent="0.2">
      <c r="A57" s="210"/>
    </row>
    <row r="58" spans="1:8" x14ac:dyDescent="0.2">
      <c r="A58" s="210"/>
    </row>
    <row r="59" spans="1:8" x14ac:dyDescent="0.2">
      <c r="A59" s="210"/>
    </row>
    <row r="60" spans="1:8" x14ac:dyDescent="0.2">
      <c r="A60" s="210"/>
    </row>
    <row r="61" spans="1:8" x14ac:dyDescent="0.2">
      <c r="A61" s="210"/>
    </row>
    <row r="62" spans="1:8" x14ac:dyDescent="0.2">
      <c r="A62" s="210"/>
    </row>
    <row r="63" spans="1:8" x14ac:dyDescent="0.2">
      <c r="A63" s="210"/>
    </row>
    <row r="64" spans="1:8" x14ac:dyDescent="0.2">
      <c r="A64" s="210"/>
    </row>
    <row r="65" spans="1:1" x14ac:dyDescent="0.2">
      <c r="A65" s="210"/>
    </row>
    <row r="66" spans="1:1" x14ac:dyDescent="0.2">
      <c r="A66" s="210"/>
    </row>
    <row r="67" spans="1:1" x14ac:dyDescent="0.2">
      <c r="A67" s="210"/>
    </row>
    <row r="100" spans="3:4" x14ac:dyDescent="0.2">
      <c r="C100" s="215">
        <v>0</v>
      </c>
    </row>
    <row r="107" spans="3:4" x14ac:dyDescent="0.2">
      <c r="D107" s="215">
        <v>0</v>
      </c>
    </row>
  </sheetData>
  <sheetProtection algorithmName="SHA-512" hashValue="/j1nI/Wg1DFCIaywpAE8muMUfxrCFJBKEt6SZsSbKqpUTIXhEczj6Egp1T8rBTZdw6H+j2zMDuOVNhplURhgUA==" saltValue="Im1qsN1ZQlejud/OzPyab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&amp;R&amp;1#&amp;"Calibri"&amp;10&amp;K0078D7Classification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L6" sqref="L6"/>
    </sheetView>
  </sheetViews>
  <sheetFormatPr baseColWidth="10" defaultColWidth="9.28515625" defaultRowHeight="12.75" x14ac:dyDescent="0.2"/>
  <cols>
    <col min="1" max="1" width="7.42578125" style="246" customWidth="1"/>
    <col min="2" max="3" width="9.28515625" style="264" customWidth="1"/>
    <col min="4" max="9" width="9.28515625" style="215" customWidth="1"/>
    <col min="10" max="16384" width="9.28515625" style="470"/>
  </cols>
  <sheetData>
    <row r="1" spans="1:9" x14ac:dyDescent="0.2">
      <c r="A1" s="469"/>
      <c r="B1" s="208" t="s">
        <v>1516</v>
      </c>
      <c r="C1" s="209"/>
      <c r="D1" s="209"/>
      <c r="E1" s="209"/>
      <c r="F1" s="209"/>
      <c r="G1" s="209"/>
      <c r="H1" s="209"/>
      <c r="I1" s="209"/>
    </row>
    <row r="2" spans="1:9" x14ac:dyDescent="0.2">
      <c r="A2" s="471"/>
      <c r="B2" s="472"/>
      <c r="C2" s="215"/>
    </row>
    <row r="3" spans="1:9" x14ac:dyDescent="0.2">
      <c r="A3" s="473" t="s">
        <v>1758</v>
      </c>
      <c r="B3" s="474"/>
      <c r="C3" s="215"/>
    </row>
    <row r="4" spans="1:9" x14ac:dyDescent="0.2">
      <c r="A4" s="475"/>
      <c r="B4" s="474" t="s">
        <v>1759</v>
      </c>
      <c r="C4" s="215"/>
    </row>
    <row r="5" spans="1:9" x14ac:dyDescent="0.2">
      <c r="A5" s="475"/>
      <c r="B5" s="474" t="s">
        <v>1760</v>
      </c>
      <c r="C5" s="215"/>
    </row>
    <row r="6" spans="1:9" x14ac:dyDescent="0.2">
      <c r="A6" s="475"/>
      <c r="B6" s="474" t="s">
        <v>1761</v>
      </c>
      <c r="C6" s="215"/>
    </row>
    <row r="7" spans="1:9" s="477" customFormat="1" x14ac:dyDescent="0.2">
      <c r="A7" s="476"/>
      <c r="B7" s="476"/>
    </row>
    <row r="8" spans="1:9" x14ac:dyDescent="0.2">
      <c r="A8" s="478"/>
      <c r="B8" s="479" t="s">
        <v>1762</v>
      </c>
      <c r="C8" s="480"/>
      <c r="D8" s="480"/>
      <c r="E8" s="480"/>
      <c r="F8" s="480"/>
      <c r="G8" s="480"/>
      <c r="H8" s="480"/>
      <c r="I8" s="480"/>
    </row>
    <row r="9" spans="1:9" x14ac:dyDescent="0.2">
      <c r="A9" s="481"/>
      <c r="B9" s="481"/>
    </row>
    <row r="10" spans="1:9" x14ac:dyDescent="0.2">
      <c r="A10" s="475" t="s">
        <v>1526</v>
      </c>
      <c r="B10" s="474" t="s">
        <v>1763</v>
      </c>
    </row>
    <row r="11" spans="1:9" x14ac:dyDescent="0.2">
      <c r="A11" s="475"/>
      <c r="B11" s="474"/>
    </row>
    <row r="12" spans="1:9" x14ac:dyDescent="0.2">
      <c r="A12" s="475" t="s">
        <v>1538</v>
      </c>
      <c r="B12" s="482" t="s">
        <v>1764</v>
      </c>
    </row>
    <row r="13" spans="1:9" x14ac:dyDescent="0.2">
      <c r="A13" s="475"/>
      <c r="B13" s="474" t="s">
        <v>1765</v>
      </c>
    </row>
    <row r="14" spans="1:9" x14ac:dyDescent="0.2">
      <c r="A14" s="475"/>
      <c r="B14" s="474" t="s">
        <v>1766</v>
      </c>
    </row>
    <row r="15" spans="1:9" x14ac:dyDescent="0.2">
      <c r="A15" s="475"/>
      <c r="B15" s="474" t="s">
        <v>1767</v>
      </c>
    </row>
    <row r="16" spans="1:9" x14ac:dyDescent="0.2">
      <c r="A16" s="475"/>
      <c r="B16" s="474" t="s">
        <v>1768</v>
      </c>
    </row>
    <row r="17" spans="1:9" x14ac:dyDescent="0.2">
      <c r="A17" s="475"/>
      <c r="B17" s="474" t="s">
        <v>1769</v>
      </c>
    </row>
    <row r="18" spans="1:9" x14ac:dyDescent="0.2">
      <c r="A18" s="475"/>
      <c r="B18" s="474" t="s">
        <v>1770</v>
      </c>
    </row>
    <row r="19" spans="1:9" x14ac:dyDescent="0.2">
      <c r="A19" s="475"/>
      <c r="B19" s="474" t="s">
        <v>1771</v>
      </c>
    </row>
    <row r="20" spans="1:9" x14ac:dyDescent="0.2">
      <c r="A20" s="475"/>
      <c r="B20" s="474"/>
    </row>
    <row r="21" spans="1:9" x14ac:dyDescent="0.2">
      <c r="A21" s="475" t="s">
        <v>1545</v>
      </c>
      <c r="B21" s="482" t="s">
        <v>1546</v>
      </c>
    </row>
    <row r="22" spans="1:9" x14ac:dyDescent="0.2">
      <c r="A22" s="475"/>
      <c r="B22" s="483" t="s">
        <v>1772</v>
      </c>
    </row>
    <row r="23" spans="1:9" x14ac:dyDescent="0.2">
      <c r="A23" s="475" t="s">
        <v>1553</v>
      </c>
      <c r="B23" s="482" t="s">
        <v>1554</v>
      </c>
    </row>
    <row r="24" spans="1:9" x14ac:dyDescent="0.2">
      <c r="A24" s="475"/>
      <c r="B24" s="474"/>
    </row>
    <row r="25" spans="1:9" x14ac:dyDescent="0.2">
      <c r="A25" s="475"/>
      <c r="B25" s="484" t="s">
        <v>1773</v>
      </c>
    </row>
    <row r="26" spans="1:9" x14ac:dyDescent="0.2">
      <c r="A26" s="475"/>
      <c r="B26" s="474" t="s">
        <v>1774</v>
      </c>
      <c r="D26" s="292"/>
    </row>
    <row r="27" spans="1:9" s="486" customFormat="1" x14ac:dyDescent="0.2">
      <c r="A27" s="475"/>
      <c r="B27" s="474" t="s">
        <v>1775</v>
      </c>
      <c r="C27" s="264"/>
      <c r="D27" s="485"/>
      <c r="E27" s="264"/>
      <c r="F27" s="264"/>
      <c r="G27" s="264"/>
      <c r="H27" s="264"/>
      <c r="I27" s="264"/>
    </row>
    <row r="28" spans="1:9" s="486" customFormat="1" x14ac:dyDescent="0.2">
      <c r="A28" s="475"/>
      <c r="B28" s="474" t="s">
        <v>1776</v>
      </c>
      <c r="C28" s="264"/>
      <c r="D28" s="264"/>
      <c r="E28" s="264"/>
      <c r="F28" s="264"/>
      <c r="G28" s="264"/>
      <c r="H28" s="264"/>
      <c r="I28" s="264"/>
    </row>
    <row r="29" spans="1:9" s="486" customFormat="1" x14ac:dyDescent="0.2">
      <c r="A29" s="475"/>
      <c r="B29" s="474"/>
      <c r="C29" s="264"/>
      <c r="D29" s="264"/>
      <c r="E29" s="264"/>
      <c r="F29" s="264"/>
      <c r="G29" s="264"/>
      <c r="H29" s="264"/>
      <c r="I29" s="264"/>
    </row>
    <row r="30" spans="1:9" x14ac:dyDescent="0.2">
      <c r="A30" s="475"/>
      <c r="B30" s="484" t="s">
        <v>1777</v>
      </c>
    </row>
    <row r="31" spans="1:9" x14ac:dyDescent="0.2">
      <c r="A31" s="475"/>
      <c r="B31" s="474" t="s">
        <v>1778</v>
      </c>
    </row>
    <row r="32" spans="1:9" x14ac:dyDescent="0.2">
      <c r="A32" s="475"/>
      <c r="B32" s="474" t="s">
        <v>1779</v>
      </c>
    </row>
    <row r="33" spans="1:2" s="470" customFormat="1" x14ac:dyDescent="0.2">
      <c r="A33" s="475"/>
      <c r="B33" s="474" t="s">
        <v>1780</v>
      </c>
    </row>
    <row r="34" spans="1:2" s="470" customFormat="1" x14ac:dyDescent="0.2">
      <c r="A34" s="475"/>
      <c r="B34" s="474"/>
    </row>
    <row r="35" spans="1:2" s="470" customFormat="1" x14ac:dyDescent="0.2">
      <c r="A35" s="475"/>
      <c r="B35" s="487" t="s">
        <v>1781</v>
      </c>
    </row>
    <row r="36" spans="1:2" s="470" customFormat="1" x14ac:dyDescent="0.2">
      <c r="A36" s="475"/>
      <c r="B36" s="488" t="s">
        <v>1782</v>
      </c>
    </row>
    <row r="37" spans="1:2" s="470" customFormat="1" x14ac:dyDescent="0.2">
      <c r="A37" s="475"/>
      <c r="B37" s="488" t="s">
        <v>1783</v>
      </c>
    </row>
    <row r="38" spans="1:2" s="470" customFormat="1" x14ac:dyDescent="0.2">
      <c r="A38" s="475"/>
      <c r="B38" s="488" t="s">
        <v>1775</v>
      </c>
    </row>
    <row r="39" spans="1:2" s="470" customFormat="1" x14ac:dyDescent="0.2">
      <c r="A39" s="475"/>
      <c r="B39" s="488" t="s">
        <v>1776</v>
      </c>
    </row>
    <row r="40" spans="1:2" s="470" customFormat="1" x14ac:dyDescent="0.2">
      <c r="A40" s="475"/>
      <c r="B40" s="488" t="s">
        <v>1784</v>
      </c>
    </row>
    <row r="41" spans="1:2" s="470" customFormat="1" x14ac:dyDescent="0.2">
      <c r="A41" s="475"/>
      <c r="B41" s="474" t="s">
        <v>1785</v>
      </c>
    </row>
    <row r="42" spans="1:2" s="470" customFormat="1" x14ac:dyDescent="0.2">
      <c r="A42" s="475"/>
      <c r="B42" s="474"/>
    </row>
    <row r="43" spans="1:2" s="470" customFormat="1" x14ac:dyDescent="0.2">
      <c r="A43" s="475"/>
      <c r="B43" s="474"/>
    </row>
    <row r="44" spans="1:2" s="470" customFormat="1" x14ac:dyDescent="0.2">
      <c r="A44" s="475" t="s">
        <v>1564</v>
      </c>
      <c r="B44" s="482" t="s">
        <v>1565</v>
      </c>
    </row>
    <row r="45" spans="1:2" s="470" customFormat="1" x14ac:dyDescent="0.2">
      <c r="A45" s="475"/>
      <c r="B45" s="474"/>
    </row>
    <row r="46" spans="1:2" s="470" customFormat="1" x14ac:dyDescent="0.2">
      <c r="A46" s="475"/>
      <c r="B46" s="474" t="s">
        <v>1786</v>
      </c>
    </row>
    <row r="47" spans="1:2" s="470" customFormat="1" x14ac:dyDescent="0.2">
      <c r="A47" s="475"/>
      <c r="B47" s="483" t="s">
        <v>1787</v>
      </c>
    </row>
    <row r="48" spans="1:2" s="470" customFormat="1" x14ac:dyDescent="0.2">
      <c r="A48" s="475"/>
      <c r="B48" s="483" t="s">
        <v>1788</v>
      </c>
    </row>
    <row r="49" spans="1:8" s="470" customFormat="1" x14ac:dyDescent="0.2">
      <c r="A49" s="475"/>
      <c r="B49" s="483" t="s">
        <v>1789</v>
      </c>
      <c r="C49" s="264"/>
      <c r="D49" s="215"/>
      <c r="E49" s="215"/>
      <c r="F49" s="215"/>
      <c r="G49" s="215"/>
      <c r="H49" s="215"/>
    </row>
    <row r="50" spans="1:8" s="470" customFormat="1" x14ac:dyDescent="0.2">
      <c r="A50" s="475"/>
      <c r="B50" s="474"/>
      <c r="C50" s="264"/>
      <c r="D50" s="215"/>
      <c r="E50" s="215"/>
      <c r="F50" s="215"/>
      <c r="G50" s="215"/>
      <c r="H50" s="215"/>
    </row>
    <row r="51" spans="1:8" s="470" customFormat="1" x14ac:dyDescent="0.2">
      <c r="A51" s="475"/>
      <c r="B51" s="474" t="s">
        <v>1790</v>
      </c>
      <c r="C51" s="264"/>
      <c r="D51" s="215"/>
      <c r="E51" s="215"/>
      <c r="F51" s="215"/>
      <c r="G51" s="215"/>
      <c r="H51" s="215"/>
    </row>
    <row r="52" spans="1:8" s="470" customFormat="1" x14ac:dyDescent="0.2">
      <c r="A52" s="475"/>
      <c r="B52" s="474" t="s">
        <v>1791</v>
      </c>
      <c r="C52" s="264"/>
      <c r="D52" s="215"/>
      <c r="E52" s="215"/>
      <c r="F52" s="215"/>
      <c r="G52" s="215"/>
      <c r="H52" s="215"/>
    </row>
    <row r="53" spans="1:8" s="470" customFormat="1" x14ac:dyDescent="0.2">
      <c r="A53" s="475"/>
      <c r="B53" s="474" t="s">
        <v>1792</v>
      </c>
      <c r="C53" s="264"/>
      <c r="D53" s="215"/>
      <c r="E53" s="215"/>
      <c r="F53" s="215"/>
      <c r="G53" s="215"/>
      <c r="H53" s="215"/>
    </row>
    <row r="54" spans="1:8" s="470" customFormat="1" x14ac:dyDescent="0.2">
      <c r="A54" s="475"/>
      <c r="B54" s="474" t="s">
        <v>1793</v>
      </c>
      <c r="C54" s="264"/>
      <c r="D54" s="215"/>
      <c r="E54" s="215"/>
      <c r="F54" s="215"/>
      <c r="G54" s="215"/>
      <c r="H54" s="283"/>
    </row>
    <row r="55" spans="1:8" s="470" customFormat="1" x14ac:dyDescent="0.2">
      <c r="A55" s="475"/>
      <c r="B55" s="474"/>
      <c r="C55" s="264"/>
      <c r="D55" s="215"/>
      <c r="E55" s="215"/>
      <c r="F55" s="215"/>
      <c r="G55" s="215"/>
      <c r="H55" s="215"/>
    </row>
    <row r="56" spans="1:8" s="470" customFormat="1" x14ac:dyDescent="0.2">
      <c r="A56" s="475"/>
      <c r="B56" s="474" t="s">
        <v>1794</v>
      </c>
      <c r="C56" s="264"/>
      <c r="D56" s="215"/>
      <c r="E56" s="215"/>
      <c r="F56" s="215"/>
      <c r="G56" s="215"/>
      <c r="H56" s="215"/>
    </row>
    <row r="57" spans="1:8" s="470" customFormat="1" x14ac:dyDescent="0.2">
      <c r="A57" s="475"/>
      <c r="B57" s="474" t="s">
        <v>1795</v>
      </c>
      <c r="C57" s="264"/>
      <c r="D57" s="215"/>
      <c r="E57" s="215"/>
      <c r="F57" s="215"/>
      <c r="G57" s="215"/>
      <c r="H57" s="215"/>
    </row>
    <row r="58" spans="1:8" s="470" customFormat="1" x14ac:dyDescent="0.2">
      <c r="A58" s="475"/>
      <c r="B58" s="474"/>
      <c r="C58" s="264"/>
      <c r="D58" s="215"/>
      <c r="E58" s="215"/>
      <c r="F58" s="215"/>
      <c r="G58" s="215"/>
      <c r="H58" s="215"/>
    </row>
    <row r="59" spans="1:8" s="470" customFormat="1" x14ac:dyDescent="0.2">
      <c r="A59" s="475">
        <v>3</v>
      </c>
      <c r="B59" s="482" t="s">
        <v>1796</v>
      </c>
      <c r="C59" s="264"/>
      <c r="D59" s="215"/>
      <c r="E59" s="215"/>
      <c r="F59" s="215"/>
      <c r="G59" s="215"/>
      <c r="H59" s="215"/>
    </row>
    <row r="60" spans="1:8" s="470" customFormat="1" x14ac:dyDescent="0.2">
      <c r="A60" s="475"/>
      <c r="B60" s="474"/>
      <c r="C60" s="264"/>
      <c r="D60" s="215"/>
      <c r="E60" s="215"/>
      <c r="F60" s="215"/>
      <c r="G60" s="215"/>
      <c r="H60" s="215"/>
    </row>
    <row r="61" spans="1:8" s="470" customFormat="1" x14ac:dyDescent="0.2">
      <c r="A61" s="475"/>
      <c r="B61" s="484" t="s">
        <v>1797</v>
      </c>
      <c r="C61" s="264"/>
      <c r="D61" s="215"/>
      <c r="E61" s="215"/>
      <c r="F61" s="215"/>
      <c r="G61" s="215"/>
      <c r="H61" s="215"/>
    </row>
    <row r="62" spans="1:8" s="470" customFormat="1" x14ac:dyDescent="0.2">
      <c r="A62" s="475"/>
      <c r="B62" s="474" t="s">
        <v>1798</v>
      </c>
      <c r="C62" s="264"/>
      <c r="D62" s="215"/>
      <c r="E62" s="215"/>
      <c r="F62" s="215"/>
      <c r="G62" s="215"/>
      <c r="H62" s="215"/>
    </row>
    <row r="63" spans="1:8" s="470" customFormat="1" x14ac:dyDescent="0.2">
      <c r="A63" s="475"/>
      <c r="B63" s="474" t="s">
        <v>1799</v>
      </c>
      <c r="C63" s="264"/>
      <c r="D63" s="215"/>
      <c r="E63" s="215"/>
      <c r="F63" s="215"/>
      <c r="G63" s="215"/>
      <c r="H63" s="215"/>
    </row>
    <row r="64" spans="1:8" s="470" customFormat="1" x14ac:dyDescent="0.2">
      <c r="A64" s="475"/>
      <c r="B64" s="474" t="s">
        <v>1800</v>
      </c>
      <c r="C64" s="264"/>
      <c r="D64" s="215"/>
      <c r="E64" s="215"/>
      <c r="F64" s="215"/>
      <c r="G64" s="215"/>
      <c r="H64" s="215"/>
    </row>
    <row r="65" spans="1:2" s="470" customFormat="1" x14ac:dyDescent="0.2">
      <c r="A65" s="475"/>
      <c r="B65" s="474" t="s">
        <v>1801</v>
      </c>
    </row>
    <row r="66" spans="1:2" s="470" customFormat="1" x14ac:dyDescent="0.2">
      <c r="A66" s="475"/>
      <c r="B66" s="474"/>
    </row>
    <row r="67" spans="1:2" s="470" customFormat="1" x14ac:dyDescent="0.2">
      <c r="A67" s="475"/>
      <c r="B67" s="484" t="s">
        <v>1802</v>
      </c>
    </row>
    <row r="68" spans="1:2" s="470" customFormat="1" x14ac:dyDescent="0.2">
      <c r="A68" s="475"/>
      <c r="B68" s="474" t="s">
        <v>1803</v>
      </c>
    </row>
    <row r="69" spans="1:2" s="470" customFormat="1" x14ac:dyDescent="0.2">
      <c r="A69" s="475"/>
      <c r="B69" s="474" t="s">
        <v>1804</v>
      </c>
    </row>
    <row r="70" spans="1:2" s="470" customFormat="1" x14ac:dyDescent="0.2">
      <c r="A70" s="475"/>
      <c r="B70" s="474" t="s">
        <v>1805</v>
      </c>
    </row>
    <row r="71" spans="1:2" s="470" customFormat="1" x14ac:dyDescent="0.2">
      <c r="A71" s="475"/>
      <c r="B71" s="474" t="s">
        <v>1806</v>
      </c>
    </row>
    <row r="72" spans="1:2" s="470" customFormat="1" x14ac:dyDescent="0.2">
      <c r="A72" s="475"/>
      <c r="B72" s="474"/>
    </row>
    <row r="73" spans="1:2" s="470" customFormat="1" x14ac:dyDescent="0.2">
      <c r="A73" s="475" t="s">
        <v>1633</v>
      </c>
      <c r="B73" s="482" t="s">
        <v>1634</v>
      </c>
    </row>
    <row r="74" spans="1:2" s="470" customFormat="1" x14ac:dyDescent="0.2">
      <c r="A74" s="475"/>
      <c r="B74" s="474"/>
    </row>
    <row r="75" spans="1:2" s="470" customFormat="1" x14ac:dyDescent="0.2">
      <c r="A75" s="475"/>
      <c r="B75" s="484" t="s">
        <v>1579</v>
      </c>
    </row>
    <row r="76" spans="1:2" s="470" customFormat="1" x14ac:dyDescent="0.2">
      <c r="A76" s="475"/>
      <c r="B76" s="474" t="s">
        <v>1807</v>
      </c>
    </row>
    <row r="77" spans="1:2" s="470" customFormat="1" x14ac:dyDescent="0.2">
      <c r="A77" s="475"/>
      <c r="B77" s="474"/>
    </row>
    <row r="78" spans="1:2" s="470" customFormat="1" x14ac:dyDescent="0.2">
      <c r="A78" s="475"/>
      <c r="B78" s="484" t="s">
        <v>1808</v>
      </c>
    </row>
    <row r="79" spans="1:2" s="470" customFormat="1" x14ac:dyDescent="0.2">
      <c r="A79" s="475"/>
      <c r="B79" s="474" t="s">
        <v>1809</v>
      </c>
    </row>
    <row r="80" spans="1:2" s="470" customFormat="1" x14ac:dyDescent="0.2">
      <c r="A80" s="475"/>
      <c r="B80" s="474"/>
    </row>
    <row r="81" spans="1:9" x14ac:dyDescent="0.2">
      <c r="A81" s="475" t="s">
        <v>1642</v>
      </c>
      <c r="B81" s="482" t="s">
        <v>1810</v>
      </c>
    </row>
    <row r="82" spans="1:9" x14ac:dyDescent="0.2">
      <c r="A82" s="475"/>
      <c r="B82" s="474" t="s">
        <v>1811</v>
      </c>
    </row>
    <row r="83" spans="1:9" x14ac:dyDescent="0.2">
      <c r="A83" s="475"/>
      <c r="B83" s="474"/>
    </row>
    <row r="84" spans="1:9" x14ac:dyDescent="0.2">
      <c r="A84" s="475"/>
      <c r="B84" s="474"/>
    </row>
    <row r="85" spans="1:9" s="477" customFormat="1" x14ac:dyDescent="0.2">
      <c r="A85" s="489"/>
      <c r="B85" s="490" t="s">
        <v>1812</v>
      </c>
      <c r="C85" s="491"/>
      <c r="D85" s="491"/>
      <c r="E85" s="491"/>
      <c r="F85" s="491"/>
      <c r="G85" s="491"/>
      <c r="H85" s="491"/>
      <c r="I85" s="491"/>
    </row>
    <row r="86" spans="1:9" x14ac:dyDescent="0.2">
      <c r="A86" s="492"/>
      <c r="B86" s="493"/>
      <c r="C86" s="477"/>
      <c r="D86" s="477"/>
      <c r="E86" s="477"/>
      <c r="F86" s="477"/>
      <c r="G86" s="477"/>
      <c r="H86" s="477"/>
      <c r="I86" s="477"/>
    </row>
    <row r="87" spans="1:9" x14ac:dyDescent="0.2">
      <c r="A87" s="475">
        <v>4</v>
      </c>
      <c r="B87" s="474" t="s">
        <v>1813</v>
      </c>
    </row>
    <row r="88" spans="1:9" x14ac:dyDescent="0.2">
      <c r="A88" s="475"/>
      <c r="B88" s="474"/>
    </row>
    <row r="89" spans="1:9" x14ac:dyDescent="0.2">
      <c r="A89" s="475"/>
      <c r="B89" s="474" t="s">
        <v>1814</v>
      </c>
    </row>
    <row r="90" spans="1:9" x14ac:dyDescent="0.2">
      <c r="A90" s="475"/>
      <c r="B90" s="474" t="s">
        <v>1815</v>
      </c>
    </row>
    <row r="91" spans="1:9" x14ac:dyDescent="0.2">
      <c r="A91" s="475"/>
      <c r="B91" s="474"/>
    </row>
    <row r="92" spans="1:9" x14ac:dyDescent="0.2">
      <c r="A92" s="475" t="s">
        <v>1816</v>
      </c>
      <c r="B92" s="482" t="s">
        <v>1817</v>
      </c>
    </row>
    <row r="93" spans="1:9" x14ac:dyDescent="0.2">
      <c r="A93" s="475"/>
      <c r="B93" s="474" t="s">
        <v>1818</v>
      </c>
    </row>
    <row r="94" spans="1:9" x14ac:dyDescent="0.2">
      <c r="A94" s="475"/>
      <c r="B94" s="474" t="s">
        <v>1819</v>
      </c>
    </row>
    <row r="95" spans="1:9" x14ac:dyDescent="0.2">
      <c r="A95" s="475"/>
      <c r="B95" s="474" t="s">
        <v>1820</v>
      </c>
    </row>
    <row r="96" spans="1:9" x14ac:dyDescent="0.2">
      <c r="A96" s="475"/>
      <c r="B96" s="474"/>
    </row>
    <row r="97" spans="1:10" x14ac:dyDescent="0.2">
      <c r="A97" s="475" t="s">
        <v>1665</v>
      </c>
      <c r="B97" s="482" t="s">
        <v>1821</v>
      </c>
      <c r="E97" s="470"/>
      <c r="F97" s="470"/>
      <c r="G97" s="470"/>
      <c r="H97" s="470"/>
      <c r="I97" s="470"/>
    </row>
    <row r="98" spans="1:10" x14ac:dyDescent="0.2">
      <c r="A98" s="475"/>
      <c r="B98" s="474" t="s">
        <v>1822</v>
      </c>
      <c r="E98" s="470"/>
      <c r="F98" s="470"/>
      <c r="G98" s="470"/>
      <c r="H98" s="470"/>
      <c r="I98" s="470"/>
    </row>
    <row r="99" spans="1:10" x14ac:dyDescent="0.2">
      <c r="A99" s="475"/>
      <c r="B99" s="474" t="s">
        <v>1823</v>
      </c>
      <c r="E99" s="470"/>
      <c r="F99" s="470"/>
      <c r="G99" s="470"/>
      <c r="H99" s="470"/>
      <c r="I99" s="470"/>
      <c r="J99" s="470" t="b">
        <v>1</v>
      </c>
    </row>
    <row r="100" spans="1:10" x14ac:dyDescent="0.2">
      <c r="A100" s="475"/>
      <c r="B100" s="474"/>
      <c r="C100" s="264">
        <v>0</v>
      </c>
      <c r="E100" s="470"/>
      <c r="F100" s="470"/>
      <c r="G100" s="470"/>
      <c r="H100" s="470"/>
      <c r="I100" s="470"/>
    </row>
    <row r="101" spans="1:10" x14ac:dyDescent="0.2">
      <c r="A101" s="475" t="s">
        <v>1683</v>
      </c>
      <c r="B101" s="482" t="s">
        <v>1824</v>
      </c>
      <c r="E101" s="470"/>
      <c r="F101" s="470"/>
      <c r="G101" s="470"/>
      <c r="H101" s="470"/>
      <c r="I101" s="470"/>
    </row>
    <row r="102" spans="1:10" x14ac:dyDescent="0.2">
      <c r="A102" s="475"/>
      <c r="B102" s="474" t="s">
        <v>1825</v>
      </c>
      <c r="E102" s="470"/>
      <c r="F102" s="470"/>
      <c r="G102" s="470"/>
      <c r="H102" s="470"/>
      <c r="I102" s="470"/>
    </row>
    <row r="103" spans="1:10" x14ac:dyDescent="0.2">
      <c r="A103" s="475"/>
      <c r="B103" s="474" t="s">
        <v>1826</v>
      </c>
      <c r="E103" s="470"/>
      <c r="F103" s="470"/>
      <c r="G103" s="470"/>
      <c r="H103" s="470"/>
      <c r="I103" s="470"/>
    </row>
    <row r="104" spans="1:10" x14ac:dyDescent="0.2">
      <c r="A104" s="475"/>
      <c r="B104" s="474" t="s">
        <v>1827</v>
      </c>
      <c r="E104" s="470"/>
      <c r="F104" s="470"/>
      <c r="G104" s="470"/>
      <c r="H104" s="470"/>
      <c r="I104" s="470"/>
    </row>
    <row r="105" spans="1:10" x14ac:dyDescent="0.2">
      <c r="A105" s="475"/>
      <c r="B105" s="474"/>
      <c r="E105" s="470"/>
      <c r="F105" s="470"/>
      <c r="G105" s="470"/>
      <c r="H105" s="470"/>
      <c r="I105" s="470"/>
    </row>
    <row r="106" spans="1:10" x14ac:dyDescent="0.2">
      <c r="A106" s="475" t="s">
        <v>1686</v>
      </c>
      <c r="B106" s="482" t="s">
        <v>1828</v>
      </c>
      <c r="E106" s="470"/>
      <c r="F106" s="470"/>
      <c r="G106" s="470"/>
      <c r="H106" s="470"/>
      <c r="I106" s="470"/>
    </row>
    <row r="107" spans="1:10" x14ac:dyDescent="0.2">
      <c r="A107" s="475"/>
      <c r="B107" s="474" t="s">
        <v>1829</v>
      </c>
      <c r="D107" s="215">
        <v>0</v>
      </c>
      <c r="E107" s="470"/>
      <c r="F107" s="470"/>
      <c r="G107" s="470"/>
      <c r="H107" s="470"/>
      <c r="I107" s="470"/>
    </row>
    <row r="108" spans="1:10" x14ac:dyDescent="0.2">
      <c r="A108" s="475"/>
      <c r="B108" s="474"/>
      <c r="E108" s="470"/>
      <c r="F108" s="470"/>
      <c r="G108" s="470"/>
      <c r="H108" s="470"/>
      <c r="I108" s="470"/>
    </row>
    <row r="109" spans="1:10" x14ac:dyDescent="0.2">
      <c r="A109" s="475" t="s">
        <v>1710</v>
      </c>
      <c r="B109" s="494" t="s">
        <v>1830</v>
      </c>
      <c r="E109" s="470"/>
      <c r="F109" s="470"/>
      <c r="G109" s="470"/>
      <c r="H109" s="470"/>
      <c r="I109" s="470"/>
    </row>
    <row r="110" spans="1:10" x14ac:dyDescent="0.2">
      <c r="A110" s="475"/>
      <c r="B110" s="494"/>
      <c r="E110" s="470"/>
      <c r="F110" s="470"/>
      <c r="G110" s="470"/>
      <c r="H110" s="470"/>
      <c r="I110" s="470"/>
    </row>
    <row r="111" spans="1:10" x14ac:dyDescent="0.2">
      <c r="A111" s="475"/>
      <c r="B111" s="484" t="s">
        <v>1831</v>
      </c>
      <c r="E111" s="470"/>
      <c r="F111" s="470"/>
      <c r="G111" s="470"/>
      <c r="H111" s="470"/>
      <c r="I111" s="470"/>
    </row>
    <row r="112" spans="1:10" x14ac:dyDescent="0.2">
      <c r="A112" s="475"/>
      <c r="B112" s="474" t="s">
        <v>1832</v>
      </c>
      <c r="E112" s="470"/>
      <c r="F112" s="470"/>
      <c r="G112" s="470"/>
      <c r="H112" s="470"/>
      <c r="I112" s="470"/>
    </row>
    <row r="113" spans="1:9" x14ac:dyDescent="0.2">
      <c r="A113" s="475"/>
      <c r="B113" s="474"/>
    </row>
    <row r="114" spans="1:9" x14ac:dyDescent="0.2">
      <c r="A114" s="475"/>
      <c r="B114" s="495" t="s">
        <v>1833</v>
      </c>
    </row>
    <row r="115" spans="1:9" x14ac:dyDescent="0.2">
      <c r="A115" s="475"/>
      <c r="B115" s="474" t="s">
        <v>1834</v>
      </c>
    </row>
    <row r="116" spans="1:9" x14ac:dyDescent="0.2">
      <c r="A116" s="475"/>
      <c r="B116" s="474"/>
    </row>
    <row r="117" spans="1:9" x14ac:dyDescent="0.2">
      <c r="A117" s="475"/>
      <c r="B117" s="474"/>
    </row>
    <row r="118" spans="1:9" s="477" customFormat="1" x14ac:dyDescent="0.2">
      <c r="A118" s="489"/>
      <c r="B118" s="490" t="s">
        <v>1835</v>
      </c>
      <c r="C118" s="496"/>
      <c r="D118" s="496"/>
      <c r="E118" s="496"/>
      <c r="F118" s="496"/>
      <c r="G118" s="496"/>
      <c r="H118" s="496"/>
      <c r="I118" s="496"/>
    </row>
    <row r="119" spans="1:9" x14ac:dyDescent="0.2">
      <c r="A119" s="475"/>
      <c r="B119" s="474"/>
      <c r="C119" s="486"/>
      <c r="D119" s="470"/>
      <c r="E119" s="470"/>
      <c r="F119" s="470"/>
      <c r="G119" s="470"/>
      <c r="H119" s="470"/>
      <c r="I119" s="470"/>
    </row>
    <row r="120" spans="1:9" x14ac:dyDescent="0.2">
      <c r="A120" s="475">
        <v>5</v>
      </c>
      <c r="B120" s="474" t="s">
        <v>1836</v>
      </c>
    </row>
    <row r="121" spans="1:9" x14ac:dyDescent="0.2">
      <c r="A121" s="481"/>
      <c r="B121" s="481"/>
    </row>
    <row r="122" spans="1:9" x14ac:dyDescent="0.2">
      <c r="A122" s="497"/>
      <c r="B122" s="498"/>
    </row>
    <row r="123" spans="1:9" s="477" customFormat="1" x14ac:dyDescent="0.2">
      <c r="A123" s="489"/>
      <c r="B123" s="490" t="s">
        <v>1837</v>
      </c>
      <c r="C123" s="496"/>
      <c r="D123" s="496"/>
      <c r="E123" s="496"/>
      <c r="F123" s="496"/>
      <c r="G123" s="496"/>
      <c r="H123" s="496"/>
      <c r="I123" s="496"/>
    </row>
    <row r="124" spans="1:9" x14ac:dyDescent="0.2">
      <c r="A124" s="475"/>
      <c r="B124" s="474"/>
      <c r="C124" s="486"/>
      <c r="D124" s="470"/>
      <c r="E124" s="470"/>
      <c r="F124" s="470"/>
      <c r="G124" s="470"/>
      <c r="H124" s="470"/>
      <c r="I124" s="470"/>
    </row>
    <row r="125" spans="1:9" x14ac:dyDescent="0.2">
      <c r="A125" s="475">
        <v>6.1</v>
      </c>
      <c r="B125" s="474" t="s">
        <v>1838</v>
      </c>
    </row>
    <row r="127" spans="1:9" x14ac:dyDescent="0.2">
      <c r="A127" s="246">
        <v>6.2</v>
      </c>
      <c r="B127" s="264" t="s">
        <v>1838</v>
      </c>
    </row>
  </sheetData>
  <sheetProtection algorithmName="SHA-512" hashValue="KNSOFvymWSRqZNglBZM6JUrTr+sPYpD/S2xrZSMNRWZaqf0Xy6KovI2ahKMxjMgW+10icTr3Qt6gGti7VkYrTg==" saltValue="3utfN4rJ+QqnKbwB6bYeB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&amp;R&amp;1#&amp;"Calibri"&amp;10&amp;K0078D7Classification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Disclaimer!Impression_des_titres</vt:lpstr>
      <vt:lpstr>Disclaimer!privacy_policy</vt:lpstr>
      <vt:lpstr>'A. HTT General'!Zone_d_impression</vt:lpstr>
      <vt:lpstr>'B1. HTT Mortgage Assets'!Zone_d_impression</vt:lpstr>
      <vt:lpstr>'C. HTT Harmonised Glossary'!Zone_d_impression</vt:lpstr>
      <vt:lpstr>D1.Overview!Zone_d_impression</vt:lpstr>
      <vt:lpstr>D2.Residential!Zone_d_impression</vt:lpstr>
      <vt:lpstr>'D3.Covered bonds'!Zone_d_impression</vt:lpstr>
      <vt:lpstr>D4.Explanations!Zone_d_impression</vt:lpstr>
      <vt:lpstr>Disclaimer!Zone_d_impression</vt:lpstr>
      <vt:lpstr>'E. Optional ECB-ECAIs data'!Zone_d_impression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Anne-Edith STAUB</dc:creator>
  <cp:lastModifiedBy>Anne-Edith STAUB</cp:lastModifiedBy>
  <dcterms:created xsi:type="dcterms:W3CDTF">2022-09-16T13:25:19Z</dcterms:created>
  <dcterms:modified xsi:type="dcterms:W3CDTF">2022-09-16T14:18:06Z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2022-09-16T14:18:06Z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20140767-7ecc-420a-861d-8531ef0658a0</vt:lpwstr>
  </property>
  <property fmtid="{D5CDD505-2E9C-101B-9397-08002B2CF9AE}" pid="8" name="MSIP_Label_8ffbc0b8-e97b-47d1-beac-cb0955d66f3b_ContentBits">
    <vt:lpwstr>2</vt:lpwstr>
  </property>
</Properties>
</file>