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2075"/>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data'!$A$2:$G$91</definedName>
    <definedName name="_xlnm.Print_Area" localSheetId="0">Introduction!$B$2:$J$39</definedName>
    <definedName name="_xlnm.Print_Titles" localSheetId="4">Disclaimer!$2:$2</definedName>
    <definedName name="privacy_policy" localSheetId="4">Disclaimer!$A$136</definedName>
  </definedNames>
  <calcPr calcId="145621" calcMode="manual" calcCompleted="0" calcOnSave="0"/>
</workbook>
</file>

<file path=xl/calcChain.xml><?xml version="1.0" encoding="utf-8"?>
<calcChain xmlns="http://schemas.openxmlformats.org/spreadsheetml/2006/main">
  <c r="F9" i="1" l="1"/>
  <c r="F10" i="1"/>
</calcChain>
</file>

<file path=xl/comments1.xml><?xml version="1.0" encoding="utf-8"?>
<comments xmlns="http://schemas.openxmlformats.org/spreadsheetml/2006/main">
  <authors>
    <author>430543</author>
  </authors>
  <commentList>
    <comment ref="E60" authorId="0">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<sst xmlns="http://schemas.openxmlformats.org/spreadsheetml/2006/main" count="2454" uniqueCount="1662">
  <si>
    <t>Harmonised Transparency Template</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</si>
  <si>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</si>
  <si>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</si>
  <si>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</si>
  <si>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</si>
  <si>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</si>
  <si>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</si>
  <si>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</si>
  <si>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</si>
  <si>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</si>
  <si>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</si>
  <si>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</si>
  <si>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</si>
  <si>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 Harmonised Transparency Template - General Information</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</si>
  <si>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</si>
  <si>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</si>
  <si>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</si>
  <si>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</si>
  <si>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</si>
  <si>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</si>
  <si>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</si>
  <si>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</si>
  <si>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</si>
  <si>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</si>
  <si>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</si>
  <si>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</si>
  <si>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</si>
  <si>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</si>
  <si>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</si>
  <si>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</si>
  <si>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</si>
  <si>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</si>
  <si>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</si>
  <si>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</si>
  <si>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</si>
  <si>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</si>
  <si>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</si>
  <si>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</si>
  <si>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</si>
  <si>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</si>
  <si>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</si>
  <si>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</si>
  <si>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</si>
  <si>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</si>
  <si>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</si>
  <si>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</si>
  <si>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</si>
  <si>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</si>
  <si>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</si>
  <si>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</si>
  <si>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</si>
  <si>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</si>
  <si>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</si>
  <si>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</si>
  <si>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</si>
  <si>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</si>
  <si>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</si>
  <si>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</si>
  <si>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</si>
  <si>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</si>
  <si>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</si>
  <si>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</si>
  <si>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</si>
  <si>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</si>
  <si>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</si>
  <si>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</si>
  <si>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</si>
  <si>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</si>
  <si>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</si>
  <si>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</si>
  <si>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</si>
  <si>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</si>
  <si>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</si>
  <si>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</si>
  <si>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</si>
  <si>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</si>
  <si>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</si>
  <si>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</si>
  <si>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</si>
  <si>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</si>
  <si>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</si>
  <si>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</si>
  <si>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</si>
  <si>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</si>
  <si>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</si>
  <si>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</si>
  <si>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</si>
  <si>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</si>
  <si>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</si>
  <si>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</si>
  <si>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</si>
  <si>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</si>
  <si>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</si>
  <si>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</si>
  <si>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</si>
  <si>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</si>
  <si>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</si>
  <si>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</si>
  <si>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</si>
  <si>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</si>
  <si>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</si>
  <si>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</si>
  <si>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</si>
  <si>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</si>
  <si>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</si>
  <si>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</si>
  <si>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</si>
  <si>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</si>
  <si>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</si>
  <si>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</si>
  <si>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</si>
  <si>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</si>
  <si>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</si>
  <si>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</si>
  <si>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</si>
  <si>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</si>
  <si>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</si>
  <si>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</si>
  <si>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</si>
  <si>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</si>
  <si>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</si>
  <si>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</si>
  <si>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</si>
  <si>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</si>
  <si>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</si>
  <si>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</si>
  <si>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</si>
  <si>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</si>
  <si>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</si>
  <si>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</si>
  <si>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</si>
  <si>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</si>
  <si>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</si>
  <si>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</si>
  <si>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</si>
  <si>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</si>
  <si>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</si>
  <si>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</si>
  <si>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</si>
  <si>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</si>
  <si>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</si>
  <si>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</si>
  <si>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</si>
  <si>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</si>
  <si>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</si>
  <si>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</si>
  <si>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</si>
  <si>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</si>
  <si>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</si>
  <si>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</si>
  <si>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</si>
  <si>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</si>
  <si>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</si>
  <si>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</si>
  <si>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</si>
  <si>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</si>
  <si>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</si>
  <si>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</si>
  <si>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</si>
  <si>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</si>
  <si>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</si>
  <si>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</si>
  <si>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</si>
  <si>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</si>
  <si>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</si>
  <si>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</si>
  <si>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</si>
  <si>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</si>
  <si>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</si>
  <si>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</si>
  <si>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</si>
  <si>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</si>
  <si>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</si>
  <si>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</si>
  <si>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</si>
  <si>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</si>
  <si>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</si>
  <si>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</si>
  <si>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</si>
  <si>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</si>
  <si>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</si>
  <si>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</si>
  <si>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</si>
  <si>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</si>
  <si>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</si>
  <si>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</si>
  <si>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</si>
  <si>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</si>
  <si>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</si>
  <si>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</si>
  <si>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</si>
  <si>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</si>
  <si>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</si>
  <si>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</si>
  <si>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</si>
  <si>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</si>
  <si>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</si>
  <si>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</si>
  <si>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</si>
  <si>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</si>
  <si>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</si>
  <si>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</si>
  <si>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</si>
  <si>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</si>
  <si>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</si>
  <si>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</si>
  <si>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</si>
  <si>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</si>
  <si>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</si>
  <si>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</si>
  <si>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</si>
  <si>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</si>
  <si>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</si>
  <si>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</si>
  <si>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</si>
  <si>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</si>
  <si>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</si>
  <si>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</si>
  <si>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</si>
  <si>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</si>
  <si>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</si>
  <si>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</si>
  <si>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</si>
  <si>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</si>
  <si>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</si>
  <si>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</si>
  <si>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</si>
  <si>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</si>
  <si>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</si>
  <si>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</si>
  <si>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</si>
  <si>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</si>
  <si>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</si>
  <si>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</si>
  <si>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</si>
  <si>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</si>
  <si>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</si>
  <si>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</si>
  <si>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</si>
  <si>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</si>
  <si>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</si>
  <si>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</si>
  <si>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</si>
  <si>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</si>
  <si>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</si>
  <si>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</si>
  <si>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</si>
  <si>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</si>
  <si>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</si>
  <si>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</si>
  <si>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</si>
  <si>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</si>
  <si>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</si>
  <si>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</si>
  <si>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</si>
  <si>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</si>
  <si>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</si>
  <si>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</si>
  <si>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</si>
  <si>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</si>
  <si>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</si>
  <si>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</si>
  <si>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</si>
  <si>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</si>
  <si>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</si>
  <si>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</si>
  <si>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</si>
  <si>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</si>
  <si>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</si>
  <si>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</si>
  <si>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</si>
  <si>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</si>
  <si>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</si>
  <si>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</si>
  <si>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</si>
  <si>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</si>
  <si>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</si>
  <si>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</si>
  <si>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</si>
  <si>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</si>
  <si>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</si>
  <si>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</si>
  <si>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</si>
  <si>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</si>
  <si>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</si>
  <si>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</si>
  <si>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</si>
  <si>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</si>
  <si>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</si>
  <si>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</si>
  <si>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</si>
  <si>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</si>
  <si>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</si>
  <si>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</si>
  <si>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</si>
  <si>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</si>
  <si>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</si>
  <si>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</si>
  <si>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</si>
  <si>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</si>
  <si>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</si>
  <si>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</si>
  <si>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</si>
  <si>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</si>
  <si>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</si>
  <si>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</si>
  <si>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</si>
  <si>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</si>
  <si>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</si>
  <si>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</si>
  <si>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</si>
  <si>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</si>
  <si>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</si>
  <si>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</si>
  <si>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</si>
  <si>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</si>
  <si>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</si>
  <si>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</si>
  <si>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</si>
  <si>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</si>
  <si>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</si>
  <si>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</si>
  <si>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</si>
  <si>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</si>
  <si>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</si>
  <si>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</si>
  <si>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</si>
  <si>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</si>
  <si>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</si>
  <si>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</si>
  <si>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</si>
  <si>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</si>
  <si>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</si>
  <si>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</si>
  <si>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</si>
  <si>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</si>
  <si>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</si>
  <si>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</si>
  <si>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</si>
  <si>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</si>
  <si>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</si>
  <si>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</si>
  <si>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</si>
  <si>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</si>
  <si>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</si>
  <si>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</si>
  <si>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</si>
  <si>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</si>
  <si>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</si>
  <si>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</si>
  <si>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</si>
  <si>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</si>
  <si>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</si>
  <si>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</si>
  <si>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</si>
  <si>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</si>
  <si>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</si>
  <si>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</si>
  <si>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</si>
  <si>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</si>
  <si>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</si>
  <si>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</si>
  <si>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</si>
  <si>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</si>
  <si>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</si>
  <si>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</si>
  <si>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</si>
  <si>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</si>
  <si>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</si>
  <si>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</si>
  <si>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</si>
  <si>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</si>
  <si>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</si>
  <si>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</si>
  <si>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</si>
  <si>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</si>
  <si>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</si>
  <si>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</si>
  <si>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</si>
  <si>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</si>
  <si>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</si>
  <si>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</si>
  <si>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</si>
  <si>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</si>
  <si>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</si>
  <si>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</si>
  <si>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</si>
  <si>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</si>
  <si>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</si>
  <si>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</si>
  <si>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</si>
  <si>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</si>
  <si>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</si>
  <si>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</si>
  <si>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</si>
  <si>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</si>
  <si>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</si>
  <si>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</si>
  <si>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</si>
  <si>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</si>
  <si>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</si>
  <si>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</si>
  <si>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</si>
  <si>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</si>
  <si>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</si>
  <si>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</si>
  <si>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</si>
  <si>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</si>
  <si>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</si>
  <si>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</si>
  <si>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</si>
  <si>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</si>
  <si>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</si>
  <si>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</si>
  <si>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</si>
  <si>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</si>
  <si>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</si>
  <si>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</si>
  <si>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</si>
  <si>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</si>
  <si>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</si>
  <si>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</si>
  <si>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</si>
  <si>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</si>
  <si>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</si>
  <si>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</si>
  <si>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</si>
  <si>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</si>
  <si>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</si>
  <si>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</si>
  <si>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</si>
  <si>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</si>
  <si>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</si>
  <si>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</si>
  <si>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</si>
  <si>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</si>
  <si>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</si>
  <si>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</si>
  <si>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</si>
  <si>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</si>
  <si>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</si>
  <si>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</si>
  <si>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</si>
  <si>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</si>
  <si>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</si>
  <si>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</si>
  <si>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</si>
  <si>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</si>
  <si>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</si>
  <si>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</si>
  <si>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</si>
  <si>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</si>
  <si>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</si>
  <si>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</si>
  <si>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</si>
  <si>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</si>
  <si>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</si>
  <si>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</si>
  <si>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</si>
  <si>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</si>
  <si>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</si>
  <si>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</si>
  <si>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</si>
  <si>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</si>
  <si>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</si>
  <si>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</si>
  <si>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</si>
  <si>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</si>
  <si>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</si>
  <si>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</si>
  <si>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</si>
  <si>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</si>
  <si>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</si>
  <si>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</si>
  <si>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</si>
  <si>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</si>
  <si>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</si>
  <si>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</si>
  <si>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</si>
  <si>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</si>
  <si>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</si>
  <si>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</si>
  <si>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</si>
  <si>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</si>
  <si>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</si>
  <si>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</si>
  <si>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</si>
  <si>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</si>
  <si>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</si>
  <si>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</si>
  <si>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</si>
  <si>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</si>
  <si>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</si>
  <si>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</si>
  <si>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</si>
  <si>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</si>
  <si>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</si>
  <si>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</si>
  <si>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</si>
  <si>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</si>
  <si>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</si>
  <si>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</si>
  <si>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</si>
  <si>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</si>
  <si>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</si>
  <si>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</si>
  <si>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</si>
  <si>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</si>
  <si>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</si>
  <si>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</si>
  <si>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</si>
  <si>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</si>
  <si>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</si>
  <si>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</si>
  <si>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</si>
  <si>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</si>
  <si>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</si>
  <si>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</si>
  <si>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</si>
  <si>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</si>
  <si>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</si>
  <si>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</si>
  <si>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</si>
  <si>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</si>
  <si>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</si>
  <si>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</si>
  <si>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</si>
  <si>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</si>
  <si>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</si>
  <si>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</si>
  <si>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</si>
  <si>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</si>
  <si>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</si>
  <si>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</si>
  <si>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</si>
  <si>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</si>
  <si>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</si>
  <si>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</si>
  <si>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</si>
  <si>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</si>
  <si>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</si>
  <si>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</si>
  <si>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</si>
  <si>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</si>
  <si>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</si>
  <si>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</si>
  <si>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</si>
  <si>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</si>
  <si>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</si>
  <si>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</si>
  <si>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</si>
  <si>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</si>
  <si>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</si>
  <si>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</si>
  <si>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</si>
  <si>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</si>
  <si>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</si>
  <si>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</si>
  <si>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</si>
  <si>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</si>
  <si>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</si>
  <si>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</si>
  <si>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</si>
  <si>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</si>
  <si>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</si>
  <si>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</si>
  <si>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</si>
  <si>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</si>
  <si>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</si>
  <si>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</si>
  <si>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</si>
  <si>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</si>
  <si>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</si>
  <si>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</si>
  <si>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</si>
  <si>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</si>
  <si>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</si>
  <si>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</si>
  <si>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</si>
  <si>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</si>
  <si>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</si>
  <si>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</si>
  <si>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</si>
  <si>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</si>
  <si>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</si>
  <si>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</si>
  <si>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</si>
  <si>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</si>
  <si>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</si>
  <si>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</si>
  <si>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</si>
  <si>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</si>
  <si>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</si>
  <si>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</si>
  <si>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</si>
  <si>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</si>
  <si>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</si>
  <si>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</si>
  <si>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</si>
  <si>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</si>
  <si>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</si>
  <si>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</si>
  <si>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</si>
  <si>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</si>
  <si>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</si>
  <si>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</si>
  <si>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</si>
  <si>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</si>
  <si>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</si>
  <si>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</si>
  <si>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</si>
  <si>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</si>
  <si>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</si>
  <si>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</si>
  <si>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</si>
  <si>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</si>
  <si>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</si>
  <si>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</si>
  <si>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</si>
  <si>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</si>
  <si>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</si>
  <si>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</si>
  <si>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</si>
  <si>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</si>
  <si>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</si>
  <si>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</si>
  <si>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</si>
  <si>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</si>
  <si>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</si>
  <si>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</si>
  <si>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</si>
  <si>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</si>
  <si>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</si>
  <si>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</si>
  <si>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</si>
  <si>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</si>
  <si>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</si>
  <si>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</si>
  <si>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</si>
  <si>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</si>
  <si>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</si>
  <si>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</si>
  <si>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</si>
  <si>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</si>
  <si>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</si>
  <si>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</si>
  <si>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</si>
  <si>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</si>
  <si>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</si>
  <si>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</si>
  <si>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</si>
  <si>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</si>
  <si>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</si>
  <si>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</si>
  <si>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</si>
  <si>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</si>
  <si>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</si>
  <si>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</si>
  <si>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</si>
  <si>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</si>
  <si>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</si>
  <si>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</si>
  <si>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</si>
  <si>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</si>
  <si>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</si>
  <si>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</si>
  <si>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</si>
  <si>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</si>
  <si>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</si>
  <si>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</si>
  <si>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</si>
  <si>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</si>
  <si>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</si>
  <si>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</si>
  <si>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</si>
  <si>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</si>
  <si>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</si>
  <si>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</si>
  <si>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</si>
  <si>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</si>
  <si>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</si>
  <si>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</si>
  <si>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</si>
  <si>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</si>
  <si>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</si>
  <si>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</si>
  <si>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</si>
  <si>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</si>
  <si>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</si>
  <si>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</si>
  <si>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</si>
  <si>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</si>
  <si>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</si>
  <si>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</si>
  <si>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</si>
  <si>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</si>
  <si>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</si>
  <si>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</si>
  <si>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</si>
  <si>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</si>
  <si>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</si>
  <si>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</si>
  <si>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</si>
  <si>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</si>
  <si>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</si>
  <si>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</si>
  <si>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</si>
  <si>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</si>
  <si>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</si>
  <si>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</si>
  <si>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</si>
  <si>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</si>
  <si>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</si>
  <si>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</si>
  <si>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</si>
  <si>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</si>
  <si>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</si>
  <si>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</si>
  <si>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</si>
  <si>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</si>
  <si>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</si>
  <si>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</si>
  <si>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</si>
  <si>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</si>
  <si>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</si>
  <si>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</si>
  <si>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</si>
  <si>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</si>
  <si>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</si>
  <si>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</si>
  <si>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</si>
  <si>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</si>
  <si>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</si>
  <si>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</si>
  <si>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</si>
  <si>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</si>
  <si>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</si>
  <si>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</si>
  <si>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</si>
  <si>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</si>
  <si>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</si>
  <si>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</si>
  <si>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</si>
  <si>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</si>
  <si>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</si>
  <si>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</si>
  <si>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</si>
  <si>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</si>
  <si>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</si>
  <si>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</si>
  <si>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</si>
  <si>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</si>
  <si>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</si>
  <si>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</si>
  <si>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</si>
  <si>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</si>
  <si>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</si>
  <si>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</si>
  <si>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</si>
  <si>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</si>
  <si>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</si>
  <si>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</si>
  <si>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</si>
  <si>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</si>
  <si>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</si>
  <si>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</si>
  <si>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</si>
  <si>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</si>
  <si>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</si>
  <si>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</si>
  <si>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</si>
  <si>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</si>
  <si>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</si>
  <si>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</si>
  <si>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</si>
  <si>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</si>
  <si>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</si>
  <si>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</si>
  <si>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</si>
  <si>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</si>
  <si>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</si>
  <si>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</si>
  <si>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</si>
  <si>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</si>
  <si>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</si>
  <si>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</si>
  <si>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</si>
  <si>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</si>
  <si>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</si>
  <si>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</si>
  <si>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</si>
  <si>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</si>
  <si>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</si>
  <si>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</si>
  <si>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</si>
  <si>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</si>
  <si>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</si>
  <si>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</si>
  <si>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</si>
  <si>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</si>
  <si>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</si>
  <si>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</si>
  <si>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</si>
  <si>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</si>
  <si>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</si>
  <si>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</si>
  <si>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</si>
  <si>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</si>
  <si>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</si>
  <si>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</si>
  <si>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</si>
  <si>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</si>
  <si>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</si>
  <si>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</si>
  <si>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</si>
  <si>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</si>
  <si>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</si>
  <si>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</si>
  <si>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</si>
  <si>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</si>
  <si>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</si>
  <si>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</si>
  <si>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</si>
  <si>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</si>
  <si>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</si>
  <si>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</si>
  <si>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</si>
  <si>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</si>
  <si>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</si>
  <si>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</si>
  <si>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</si>
  <si>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</si>
  <si>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</si>
  <si>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</si>
  <si>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</si>
  <si>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</si>
  <si>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</si>
  <si>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</si>
  <si>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</si>
  <si>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</si>
  <si>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</si>
  <si>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</si>
  <si>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</si>
  <si>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</si>
  <si>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</si>
  <si>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</si>
  <si>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</si>
  <si>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</si>
  <si>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</si>
  <si>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</si>
  <si>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</si>
  <si>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</si>
  <si>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</si>
  <si>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</si>
  <si>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</si>
  <si>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</si>
  <si>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</si>
  <si>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</si>
  <si>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</si>
  <si>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</si>
  <si>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</si>
  <si>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</si>
  <si>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</si>
  <si>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</si>
  <si>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</si>
  <si>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</si>
  <si>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</si>
  <si>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</si>
  <si>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</si>
  <si>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</si>
  <si>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</si>
  <si>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</si>
  <si>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</si>
  <si>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</si>
  <si>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</si>
  <si>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</si>
  <si>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</si>
  <si>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</si>
  <si>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</si>
  <si>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</si>
  <si>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</si>
  <si>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</si>
  <si>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</si>
  <si>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</si>
  <si>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</si>
  <si>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</si>
  <si>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</si>
  <si>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</si>
  <si>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</si>
  <si>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</si>
  <si>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</si>
  <si>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</si>
  <si>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</si>
  <si>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</si>
  <si>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</si>
  <si>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</si>
  <si>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</si>
  <si>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</si>
  <si>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</si>
  <si>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</si>
  <si>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</si>
  <si>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</si>
  <si>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</si>
  <si>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</si>
  <si>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</si>
  <si>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</si>
  <si>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</si>
  <si>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</si>
  <si>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</si>
  <si>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</si>
  <si>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</si>
  <si>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</si>
  <si>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</si>
  <si>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</si>
  <si>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</si>
  <si>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</si>
  <si>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</si>
  <si>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</si>
  <si>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</si>
  <si>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</si>
  <si>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</si>
  <si>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</si>
  <si>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</si>
  <si>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</si>
  <si>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</si>
  <si>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</si>
  <si>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</si>
  <si>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</si>
  <si>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</si>
  <si>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</si>
  <si>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</si>
  <si>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</si>
  <si>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</si>
  <si>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</si>
  <si>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</si>
  <si>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</si>
  <si>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</si>
  <si>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</si>
  <si>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</si>
  <si>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</si>
  <si>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</si>
  <si>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</si>
  <si>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</si>
  <si>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</si>
  <si>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</si>
  <si>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</si>
  <si>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</si>
  <si>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</si>
  <si>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</si>
  <si>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</si>
  <si>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</si>
  <si>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</si>
  <si>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</si>
  <si>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</si>
  <si>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</si>
  <si>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</si>
  <si>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</si>
  <si>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</si>
  <si>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</si>
  <si>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</si>
  <si>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</si>
  <si>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</si>
  <si>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</si>
  <si>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</si>
  <si>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</si>
  <si>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</si>
  <si>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</si>
  <si>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</si>
  <si>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</si>
  <si>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</si>
  <si>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</si>
  <si>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</si>
  <si>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</si>
  <si>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</si>
  <si>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</si>
  <si>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</si>
  <si>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</si>
  <si>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</si>
  <si>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</si>
  <si>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</si>
  <si>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</si>
  <si>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</si>
  <si>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</si>
  <si>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</si>
  <si>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</si>
  <si>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</si>
  <si>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</si>
  <si>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</si>
  <si>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</si>
  <si>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</si>
  <si>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</si>
  <si>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</si>
  <si>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</si>
  <si>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</si>
  <si>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</si>
  <si>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</si>
  <si>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</si>
  <si>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</si>
  <si>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</si>
  <si>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</si>
  <si>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</si>
  <si>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</si>
  <si>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</si>
  <si>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</si>
  <si>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</si>
  <si>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</si>
  <si>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</si>
  <si>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</si>
  <si>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</si>
  <si>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</si>
  <si>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</si>
  <si>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</si>
  <si>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</si>
  <si>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</si>
  <si>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</si>
  <si>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</si>
  <si>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</si>
  <si>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</si>
  <si>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</si>
  <si>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</si>
  <si>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</si>
  <si>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</si>
  <si>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</si>
  <si>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</si>
  <si>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</si>
  <si>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</si>
  <si>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</si>
  <si>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</si>
  <si>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</si>
  <si>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</si>
  <si>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</si>
  <si>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</si>
  <si>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</si>
  <si>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</si>
  <si>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</si>
  <si>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</si>
  <si>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</si>
  <si>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</si>
  <si>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</si>
  <si>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</si>
  <si>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</si>
  <si>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</si>
  <si>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</si>
  <si>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</si>
  <si>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</si>
  <si>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</si>
  <si>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</si>
  <si>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[Insert Definition Below]</t>
  </si>
  <si>
    <t>HG.3.1</t>
  </si>
  <si>
    <t>Initial maturity of the Covered Bonds</t>
  </si>
  <si>
    <t>Calculation of "Initial" maturity assumes that Soft Bullet bonds are extended and call options are exercised</t>
  </si>
  <si>
    <t>HG.3.2</t>
  </si>
  <si>
    <t>Expected maturity of the Covered Bonds</t>
  </si>
  <si>
    <t>Calculation of "Extended" maturity assumes that Soft Bullet bonds are not extended; call options are not exercised (longer maturity)</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</si>
  <si>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</si>
  <si>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</si>
  <si>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</si>
  <si>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</si>
  <si>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</si>
  <si>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</si>
  <si>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</si>
  <si>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</si>
  <si>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</si>
  <si>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</si>
  <si>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</si>
  <si>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</si>
  <si>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</si>
  <si>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</si>
  <si>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</si>
  <si>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</si>
  <si>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</si>
  <si>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</si>
  <si>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</si>
  <si>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</si>
  <si>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</si>
  <si>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</si>
  <si>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</si>
  <si>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</si>
  <si>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</si>
  <si>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</si>
  <si>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</si>
  <si>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</si>
  <si>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</si>
  <si>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</si>
  <si>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</si>
  <si>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</si>
  <si>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</si>
  <si>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</si>
  <si>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</si>
  <si>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</si>
  <si>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</si>
  <si>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</si>
  <si>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</si>
  <si>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</si>
  <si>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</si>
  <si>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</si>
  <si>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</si>
  <si>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</si>
  <si>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</si>
  <si>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</si>
  <si>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</si>
  <si>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</si>
  <si>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</si>
  <si>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</si>
  <si>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</si>
  <si>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</si>
  <si>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</si>
  <si>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</si>
  <si>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</si>
  <si>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</si>
  <si>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</si>
  <si>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</si>
  <si>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</si>
  <si>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</si>
  <si>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</si>
  <si>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</si>
  <si>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</si>
  <si>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</si>
  <si>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</si>
  <si>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</si>
  <si>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</si>
  <si>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</si>
  <si>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</si>
  <si>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</si>
  <si>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</si>
  <si>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</si>
  <si>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</si>
  <si>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</si>
  <si>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</si>
  <si>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</si>
  <si>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</si>
  <si>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</si>
  <si>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</si>
  <si>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</si>
  <si>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</si>
  <si>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</si>
  <si>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</si>
  <si>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</si>
  <si>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</si>
  <si>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</si>
  <si>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</si>
  <si>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</si>
  <si>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</si>
  <si>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</si>
  <si>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</si>
  <si>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</si>
  <si>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</si>
  <si>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</si>
  <si>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</si>
  <si>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</si>
  <si>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</si>
  <si>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</si>
  <si>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</si>
  <si>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</si>
  <si>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</si>
  <si>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</si>
  <si>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</si>
  <si>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</si>
  <si>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</si>
  <si>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</si>
  <si>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</si>
  <si>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</si>
  <si>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</si>
  <si>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</si>
  <si>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</si>
  <si>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</si>
  <si>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</si>
  <si>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</si>
  <si>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</si>
  <si>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</si>
  <si>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</si>
  <si>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</si>
  <si>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</si>
  <si>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</si>
  <si>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</si>
  <si>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</si>
  <si>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</si>
  <si>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</si>
  <si>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</si>
  <si>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</si>
  <si>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</si>
  <si>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</si>
  <si>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</si>
  <si>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</si>
  <si>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</si>
  <si>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</si>
  <si>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</si>
  <si>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</si>
  <si>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</si>
  <si>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</si>
  <si>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</si>
  <si>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</si>
  <si>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</si>
  <si>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</si>
  <si>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</si>
  <si>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</si>
  <si>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</si>
  <si>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</si>
  <si>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</si>
  <si>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</si>
  <si>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</si>
  <si>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</si>
  <si>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</si>
  <si>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</si>
  <si>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</si>
  <si>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</si>
  <si>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</si>
  <si>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</si>
  <si>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</si>
  <si>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</si>
  <si>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</si>
  <si>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</si>
  <si>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</si>
  <si>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</si>
  <si>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</si>
  <si>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</si>
  <si>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</si>
  <si>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</si>
  <si>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</si>
  <si>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</si>
  <si>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</si>
  <si>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</si>
  <si>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</si>
  <si>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</si>
  <si>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</si>
  <si>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</si>
  <si>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</si>
  <si>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</si>
  <si>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</si>
  <si>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</si>
  <si>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</si>
  <si>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</si>
  <si>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</si>
  <si>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</si>
  <si>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</si>
  <si>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</si>
  <si>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t>
  </si>
  <si>
    <t>Stable</t>
  </si>
  <si>
    <t>Moody's</t>
  </si>
  <si>
    <t>A1</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</si>
  <si>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</si>
  <si>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</si>
  <si>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</si>
  <si>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</si>
  <si>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</si>
  <si>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</si>
  <si>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</si>
  <si>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</si>
  <si>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</si>
  <si>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</si>
  <si>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</si>
  <si>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</si>
  <si>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</si>
  <si>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</si>
  <si>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</si>
  <si>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</si>
  <si>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</si>
  <si>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</si>
  <si>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</si>
  <si>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</si>
  <si>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</si>
  <si>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</si>
  <si>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</si>
  <si>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</si>
  <si>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</si>
  <si>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</si>
  <si>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</si>
  <si>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</si>
  <si>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</si>
  <si>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</si>
  <si>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</si>
  <si>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</si>
  <si>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</si>
  <si>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</si>
  <si>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</si>
  <si>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</si>
  <si>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</si>
  <si>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</si>
  <si>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</si>
  <si>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</si>
  <si>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</si>
  <si>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</si>
  <si>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</si>
  <si>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</si>
  <si>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</si>
  <si>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</si>
  <si>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</si>
  <si>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</si>
  <si>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</si>
  <si>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</si>
  <si>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</si>
  <si>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</si>
  <si>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</si>
  <si>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</si>
  <si>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</si>
  <si>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</si>
  <si>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</si>
  <si>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</si>
  <si>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</si>
  <si>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</si>
  <si>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</si>
  <si>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</si>
  <si>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</si>
  <si>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</si>
  <si>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</si>
  <si>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</si>
  <si>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</si>
  <si>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</si>
  <si>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</si>
  <si>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</si>
  <si>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</si>
  <si>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</si>
  <si>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            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</si>
  <si>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</si>
  <si>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</si>
  <si>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</si>
  <si>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</si>
  <si>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</si>
  <si>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</si>
  <si>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</si>
  <si>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</si>
  <si>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</si>
  <si>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</si>
  <si>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</si>
  <si>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</si>
  <si>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</si>
  <si>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</si>
  <si>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</si>
  <si>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</si>
  <si>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</si>
  <si>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</si>
  <si>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</si>
  <si>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</si>
  <si>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</si>
  <si>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</si>
  <si>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</si>
  <si>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</si>
  <si>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</si>
  <si>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</si>
  <si>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</si>
  <si>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</si>
  <si>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</si>
  <si>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</si>
  <si>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</si>
  <si>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</si>
  <si>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</si>
  <si>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</si>
  <si>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</si>
  <si>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</si>
  <si>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</si>
  <si>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</si>
  <si>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</si>
  <si>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</si>
  <si>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</si>
  <si>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</si>
  <si>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</si>
  <si>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</si>
  <si>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</si>
  <si>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</si>
  <si>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</si>
  <si>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</si>
  <si>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</si>
  <si>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</si>
  <si>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</si>
  <si>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</si>
  <si>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</si>
  <si>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</si>
  <si>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</si>
  <si>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</si>
  <si>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</si>
  <si>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</si>
  <si>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</si>
  <si>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</si>
  <si>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</si>
  <si>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</si>
  <si>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</si>
  <si>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</si>
  <si>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</si>
  <si>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</si>
  <si>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</si>
  <si>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</si>
  <si>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</si>
  <si>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</si>
  <si>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</si>
  <si>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</si>
  <si>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</si>
  <si>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</si>
  <si>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</si>
  <si>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</si>
  <si>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</si>
  <si>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</si>
  <si>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</si>
  <si>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</si>
  <si>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</si>
  <si>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</si>
  <si>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</si>
  <si>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</si>
  <si>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</si>
  <si>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</si>
  <si>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</si>
  <si>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</si>
  <si>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</si>
  <si>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</si>
  <si>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</si>
  <si>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</si>
  <si>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</si>
  <si>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</si>
  <si>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</si>
  <si>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</si>
  <si>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</si>
  <si>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</si>
  <si>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</si>
  <si>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</si>
  <si>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</si>
  <si>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</si>
  <si>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</si>
  <si>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</si>
  <si>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</si>
  <si>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</si>
  <si>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</si>
  <si>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</si>
  <si>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</si>
  <si>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</si>
  <si>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</si>
  <si>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</si>
  <si>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</si>
  <si>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</si>
  <si>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</si>
  <si>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</si>
  <si>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</si>
  <si>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</si>
  <si>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</si>
  <si>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</si>
  <si>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</si>
  <si>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</si>
  <si>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</si>
  <si>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</si>
  <si>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</si>
  <si>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</si>
  <si>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</si>
  <si>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</si>
  <si>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</si>
  <si>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</si>
  <si>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</si>
  <si>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</si>
  <si>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</si>
  <si>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</si>
  <si>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</si>
  <si>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</si>
  <si>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</si>
  <si>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</si>
  <si>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</si>
  <si>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</si>
  <si>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</si>
  <si>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</si>
  <si>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</si>
  <si>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</si>
  <si>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</si>
  <si>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</si>
  <si>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</si>
  <si>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</si>
  <si>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</si>
  <si>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</si>
  <si>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</si>
  <si>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</si>
  <si>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</si>
  <si>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</si>
  <si>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</si>
  <si>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</si>
  <si>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</si>
  <si>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</si>
  <si>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</si>
  <si>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</si>
  <si>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</si>
  <si>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</si>
  <si>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</si>
  <si>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</si>
  <si>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</si>
  <si>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</si>
  <si>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</si>
  <si>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</si>
  <si>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</si>
  <si>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</si>
  <si>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</si>
  <si>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</si>
  <si>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</si>
  <si>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</si>
  <si>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</si>
  <si>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</si>
  <si>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</si>
  <si>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</si>
  <si>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</si>
  <si>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</si>
  <si>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</si>
  <si>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</si>
  <si>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</si>
  <si>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</si>
  <si>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</si>
  <si>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</si>
  <si>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</si>
  <si>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</si>
  <si>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</si>
  <si>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</si>
  <si>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</si>
  <si>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</si>
  <si>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</si>
  <si>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</si>
  <si>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</si>
  <si>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</si>
  <si>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</si>
  <si>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</si>
  <si>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</si>
  <si>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</si>
  <si>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</si>
  <si>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</si>
  <si>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</si>
  <si>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</si>
  <si>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</si>
  <si>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</si>
  <si>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</si>
  <si>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</si>
  <si>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</si>
  <si>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</si>
  <si>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</si>
  <si>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</si>
  <si>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</si>
  <si>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</si>
  <si>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</si>
  <si>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</si>
  <si>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</si>
  <si>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</si>
  <si>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</si>
  <si>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</si>
  <si>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</si>
  <si>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</si>
  <si>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</si>
  <si>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</si>
  <si>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</si>
  <si>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</si>
  <si>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</si>
  <si>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</si>
  <si>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</si>
  <si>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</si>
  <si>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</si>
  <si>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</si>
  <si>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</si>
  <si>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</si>
  <si>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</si>
  <si>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</si>
  <si>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</si>
  <si>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</si>
  <si>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</si>
  <si>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</si>
  <si>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</si>
  <si>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</si>
  <si>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</si>
  <si>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</si>
  <si>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</si>
  <si>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</si>
  <si>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</si>
  <si>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</si>
  <si>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</si>
  <si>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</si>
  <si>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</si>
  <si>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</si>
  <si>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</si>
  <si>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</si>
  <si>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</si>
  <si>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</si>
  <si>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</si>
  <si>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</si>
  <si>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</si>
  <si>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</si>
  <si>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</si>
  <si>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</si>
  <si>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</si>
  <si>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</si>
  <si>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</si>
  <si>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</si>
  <si>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</si>
  <si>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</si>
  <si>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</si>
  <si>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</si>
  <si>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</si>
  <si>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</si>
  <si>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</si>
  <si>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</si>
  <si>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</si>
  <si>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</si>
  <si>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</si>
  <si>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</si>
  <si>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</si>
  <si>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</si>
  <si>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</si>
  <si>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</si>
  <si>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</si>
  <si>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</si>
  <si>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</si>
  <si>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</si>
  <si>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</si>
  <si>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</si>
  <si>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</si>
  <si>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</si>
  <si>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</si>
  <si>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</si>
  <si>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</si>
  <si>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</si>
  <si>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</si>
  <si>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</si>
  <si>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</si>
  <si>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</si>
  <si>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</si>
  <si>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</si>
  <si>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</si>
  <si>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</si>
  <si>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</si>
  <si>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</si>
  <si>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</si>
  <si>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</si>
  <si>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</si>
  <si>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</si>
  <si>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</si>
  <si>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</si>
  <si>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</si>
  <si>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</si>
  <si>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</si>
  <si>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</si>
  <si>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</si>
  <si>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</si>
  <si>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</si>
  <si>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</si>
  <si>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</si>
  <si>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</si>
  <si>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</si>
  <si>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</si>
  <si>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</si>
  <si>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</si>
  <si>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</si>
  <si>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</si>
  <si>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</si>
  <si>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</si>
  <si>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</si>
  <si>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</si>
  <si>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</si>
  <si>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</si>
  <si>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</si>
  <si>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</si>
  <si>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</si>
  <si>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</si>
  <si>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</si>
  <si>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</si>
  <si>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</si>
  <si>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</si>
  <si>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</si>
  <si>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</si>
  <si>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</si>
  <si>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43 for Mortgage Assets</t>
  </si>
  <si>
    <t>167 for Residential Mortgage Assets</t>
  </si>
  <si>
    <t>130 for Mortgage Assets</t>
  </si>
  <si>
    <t>17 for Harmonised Glossary</t>
  </si>
  <si>
    <t>160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</si>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</sst>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4" formatCode="_-* #,##0.00\ &quot;€&quot;_-;\-* #,##0.00\ &quot;€&quot;_-;_-* &quot;-&quot;??\ &quot;€&quot;_-;_-@_-"/>
    <numFmt numFmtId="43" formatCode="_-* #,##0.00\ _€_-;\-* #,##0.00\ _€_-;_-* &quot;-&quot;??\ _€_-;_-@_-"/>
    <numFmt numFmtId="164" formatCode="0.0%"/>
    <numFmt numFmtId="165" formatCode="_-* #,##0\ _€_-;\-* #,##0\ _€_-;_-* &quot;-&quot;??\ _€_-;_-@_-"/>
    <numFmt numFmtId="166" formatCode="_-* #,##0.0\ _€_-;\-* #,##0.0\ _€_-;_-* &quot;-&quot;??\ _€_-;_-@_-"/>
    <numFmt numFmtId="167" formatCode="_-* #,##0.0000000000\ _€_-;\-* #,##0.0000000000\ _€_-;_-* &quot;-&quot;??\ _€_-;_-@_-"/>
    <numFmt numFmtId="168" formatCode="_-* #,##0.000000000\ _€_-;\-* #,##0.000000000\ _€_-;_-* &quot;-&quot;??\ _€_-;_-@_-"/>
    <numFmt numFmtId="169" formatCode="_-* #,##0.000\ _€_-;\-* #,##0.000\ _€_-;_-* &quot;-&quot;??\ _€_-;_-@_-"/>
    <numFmt numFmtId="170" formatCode="0.00\ &quot;y&quot;"/>
    <numFmt numFmtId="171" formatCode="_-* #,##0_-;\-* #,##0_-;_-* &quot;-&quot;??_-;_-@_-"/>
    <numFmt numFmtId="172" formatCode="_ * #,##0.00_ ;_ * \-#,##0.00_ ;_ * &quot;-&quot;??_ ;_ @_ "/>
    <numFmt numFmtId="173" formatCode="_-* #,##0.00_-;\-* #,##0.00_-;_-* &quot;-&quot;??_-;_-@_-"/>
    <numFmt numFmtId="174" formatCode="_([$€]* #,##0.00_);_([$€]* \(#,##0.00\);_([$€]* &quot;-&quot;??_);_(@_)"/>
    <numFmt numFmtId="175" formatCode="_-* #,##0_-;\-* #,##0_-;_-* &quot;-&quot;_-;_-@_-"/>
  </numFmts>
  <fonts count="91"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sz val="10"/>
      <color rgb="FFFF000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8"/>
      <color indexed="81"/>
      <name val="Tahoma"/>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39">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8">
    <xf numFmtId="0" fontId="0"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43"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23" fillId="0" borderId="0">
      <alignment horizontal="left" wrapText="1"/>
    </xf>
    <xf numFmtId="0" fontId="23" fillId="0" borderId="0"/>
    <xf numFmtId="0" fontId="43"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67" fillId="13"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8"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1" borderId="0" applyNumberFormat="0" applyBorder="0" applyAlignment="0" applyProtection="0"/>
    <xf numFmtId="0" fontId="67" fillId="16" borderId="0" applyNumberFormat="0" applyBorder="0" applyAlignment="0" applyProtection="0"/>
    <xf numFmtId="0" fontId="67" fillId="16" borderId="0" applyNumberFormat="0" applyBorder="0" applyAlignment="0" applyProtection="0"/>
    <xf numFmtId="0" fontId="67" fillId="19" borderId="0" applyNumberFormat="0" applyBorder="0" applyAlignment="0" applyProtection="0"/>
    <xf numFmtId="0" fontId="67" fillId="19" borderId="0" applyNumberFormat="0" applyBorder="0" applyAlignment="0" applyProtection="0"/>
    <xf numFmtId="0" fontId="67" fillId="22" borderId="0" applyNumberFormat="0" applyBorder="0" applyAlignment="0" applyProtection="0"/>
    <xf numFmtId="0" fontId="67" fillId="22"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16" borderId="0" applyNumberFormat="0" applyBorder="0" applyAlignment="0" applyProtection="0"/>
    <xf numFmtId="0" fontId="67" fillId="19" borderId="0" applyNumberFormat="0" applyBorder="0" applyAlignment="0" applyProtection="0"/>
    <xf numFmtId="0" fontId="67" fillId="22" borderId="0" applyNumberFormat="0" applyBorder="0" applyAlignment="0" applyProtection="0"/>
    <xf numFmtId="0" fontId="68" fillId="23" borderId="0" applyNumberFormat="0" applyBorder="0" applyAlignment="0" applyProtection="0"/>
    <xf numFmtId="0" fontId="68" fillId="23" borderId="0" applyNumberFormat="0" applyBorder="0" applyAlignment="0" applyProtection="0"/>
    <xf numFmtId="0" fontId="68" fillId="20"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21" borderId="0" applyNumberFormat="0" applyBorder="0" applyAlignment="0" applyProtection="0"/>
    <xf numFmtId="0" fontId="68" fillId="24"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6" borderId="0" applyNumberFormat="0" applyBorder="0" applyAlignment="0" applyProtection="0"/>
    <xf numFmtId="0" fontId="68" fillId="23"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30" borderId="0" applyNumberFormat="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14" borderId="0" applyNumberFormat="0" applyBorder="0" applyAlignment="0" applyProtection="0"/>
    <xf numFmtId="0" fontId="71" fillId="31" borderId="58" applyNumberFormat="0" applyAlignment="0" applyProtection="0"/>
    <xf numFmtId="0" fontId="71" fillId="31" borderId="58" applyNumberFormat="0" applyAlignment="0" applyProtection="0"/>
    <xf numFmtId="0" fontId="71" fillId="31" borderId="58" applyNumberFormat="0" applyAlignment="0" applyProtection="0"/>
    <xf numFmtId="0" fontId="72" fillId="0" borderId="59" applyNumberFormat="0" applyFill="0" applyAlignment="0" applyProtection="0"/>
    <xf numFmtId="0" fontId="72" fillId="0" borderId="59" applyNumberFormat="0" applyFill="0" applyAlignment="0" applyProtection="0"/>
    <xf numFmtId="0" fontId="54" fillId="32" borderId="60" applyNumberFormat="0" applyAlignment="0" applyProtection="0"/>
    <xf numFmtId="172" fontId="67" fillId="0" borderId="0" applyFont="0" applyFill="0" applyBorder="0" applyAlignment="0" applyProtection="0"/>
    <xf numFmtId="172" fontId="1" fillId="0" borderId="0" applyFont="0" applyFill="0" applyBorder="0" applyAlignment="0" applyProtection="0"/>
    <xf numFmtId="173" fontId="23" fillId="0" borderId="0" applyFont="0" applyFill="0" applyBorder="0" applyAlignment="0" applyProtection="0"/>
    <xf numFmtId="172" fontId="1" fillId="0" borderId="0" applyFont="0" applyFill="0" applyBorder="0" applyAlignment="0" applyProtection="0"/>
    <xf numFmtId="43" fontId="23" fillId="0" borderId="0" applyFont="0" applyFill="0" applyBorder="0" applyAlignment="0" applyProtection="0"/>
    <xf numFmtId="173" fontId="6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43" fontId="23" fillId="0" borderId="0" applyFont="0" applyFill="0" applyBorder="0" applyAlignment="0" applyProtection="0"/>
    <xf numFmtId="173" fontId="23" fillId="0" borderId="0" applyFont="0" applyFill="0" applyBorder="0" applyAlignment="0" applyProtection="0"/>
    <xf numFmtId="43" fontId="23" fillId="0" borderId="0" applyFont="0" applyFill="0" applyBorder="0" applyAlignment="0" applyProtection="0"/>
    <xf numFmtId="173" fontId="1" fillId="0" borderId="0" applyFont="0" applyFill="0" applyBorder="0" applyAlignment="0" applyProtection="0"/>
    <xf numFmtId="0" fontId="23" fillId="33" borderId="61" applyNumberFormat="0" applyFont="0" applyAlignment="0" applyProtection="0"/>
    <xf numFmtId="0" fontId="23" fillId="33" borderId="61" applyNumberFormat="0" applyFont="0" applyAlignment="0" applyProtection="0"/>
    <xf numFmtId="0" fontId="23" fillId="33" borderId="61" applyNumberFormat="0" applyFont="0" applyAlignment="0" applyProtection="0"/>
    <xf numFmtId="0" fontId="23" fillId="33" borderId="61" applyNumberFormat="0" applyFont="0" applyAlignment="0" applyProtection="0"/>
    <xf numFmtId="0" fontId="23" fillId="33" borderId="61" applyNumberFormat="0" applyFont="0" applyAlignment="0" applyProtection="0"/>
    <xf numFmtId="0" fontId="23" fillId="33" borderId="61" applyNumberFormat="0" applyFont="0" applyAlignment="0" applyProtection="0"/>
    <xf numFmtId="0" fontId="73" fillId="34" borderId="21" applyNumberFormat="0" applyFont="0" applyBorder="0" applyAlignment="0" applyProtection="0">
      <alignment horizontal="centerContinuous"/>
    </xf>
    <xf numFmtId="0" fontId="74" fillId="35" borderId="18" applyNumberFormat="0" applyBorder="0">
      <alignment horizontal="left"/>
    </xf>
    <xf numFmtId="0" fontId="75" fillId="18" borderId="58" applyNumberFormat="0" applyAlignment="0" applyProtection="0"/>
    <xf numFmtId="0" fontId="75" fillId="18" borderId="58" applyNumberFormat="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44" fontId="23" fillId="0" borderId="0" applyFont="0" applyFill="0" applyBorder="0" applyAlignment="0" applyProtection="0">
      <alignment horizontal="left" wrapText="1"/>
    </xf>
    <xf numFmtId="0" fontId="76" fillId="0" borderId="0" applyNumberFormat="0" applyFill="0" applyBorder="0" applyAlignment="0" applyProtection="0"/>
    <xf numFmtId="0" fontId="77" fillId="15" borderId="0" applyNumberFormat="0" applyBorder="0" applyAlignment="0" applyProtection="0"/>
    <xf numFmtId="0" fontId="78" fillId="36" borderId="14" applyNumberFormat="0" applyFont="0" applyBorder="0" applyAlignment="0">
      <alignment horizontal="centerContinuous"/>
    </xf>
    <xf numFmtId="0" fontId="79" fillId="0" borderId="62"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5" fillId="18" borderId="58" applyNumberFormat="0" applyAlignment="0" applyProtection="0"/>
    <xf numFmtId="0" fontId="70" fillId="14" borderId="0" applyNumberFormat="0" applyBorder="0" applyAlignment="0" applyProtection="0"/>
    <xf numFmtId="0" fontId="70" fillId="14" borderId="0" applyNumberFormat="0" applyBorder="0" applyAlignment="0" applyProtection="0"/>
    <xf numFmtId="0" fontId="43" fillId="0" borderId="0" applyNumberFormat="0" applyFill="0" applyBorder="0" applyAlignment="0" applyProtection="0">
      <alignment vertical="top"/>
      <protection locked="0"/>
    </xf>
    <xf numFmtId="0" fontId="72" fillId="0" borderId="59" applyNumberFormat="0" applyFill="0" applyAlignment="0" applyProtection="0"/>
    <xf numFmtId="175"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83" fillId="37" borderId="0" applyNumberFormat="0" applyBorder="0" applyAlignment="0" applyProtection="0"/>
    <xf numFmtId="0" fontId="83" fillId="37" borderId="0" applyNumberFormat="0" applyBorder="0" applyAlignment="0" applyProtection="0"/>
    <xf numFmtId="0" fontId="83" fillId="37" borderId="0" applyNumberFormat="0" applyBorder="0" applyAlignment="0" applyProtection="0"/>
    <xf numFmtId="0" fontId="1" fillId="0" borderId="0"/>
    <xf numFmtId="0" fontId="1" fillId="0" borderId="0"/>
    <xf numFmtId="0" fontId="67"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63" fillId="0" borderId="0"/>
    <xf numFmtId="0" fontId="23" fillId="0" borderId="0">
      <alignment horizontal="left" wrapText="1"/>
    </xf>
    <xf numFmtId="0" fontId="23" fillId="0" borderId="0">
      <alignment horizontal="left" wrapText="1"/>
    </xf>
    <xf numFmtId="0" fontId="1" fillId="0" borderId="0"/>
    <xf numFmtId="0" fontId="85" fillId="0" borderId="0"/>
    <xf numFmtId="0" fontId="23" fillId="33" borderId="61" applyNumberFormat="0" applyFont="0" applyAlignment="0" applyProtection="0"/>
    <xf numFmtId="0" fontId="23" fillId="33" borderId="61" applyNumberFormat="0" applyFont="0" applyAlignment="0" applyProtection="0"/>
    <xf numFmtId="0" fontId="86" fillId="31" borderId="65" applyNumberFormat="0" applyAlignment="0" applyProtection="0"/>
    <xf numFmtId="9" fontId="6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51" fillId="11" borderId="20">
      <alignment horizontal="center"/>
    </xf>
    <xf numFmtId="0" fontId="77" fillId="15" borderId="0" applyNumberFormat="0" applyBorder="0" applyAlignment="0" applyProtection="0"/>
    <xf numFmtId="0" fontId="77" fillId="15" borderId="0" applyNumberFormat="0" applyBorder="0" applyAlignment="0" applyProtection="0"/>
    <xf numFmtId="0" fontId="86" fillId="31" borderId="65" applyNumberFormat="0" applyAlignment="0" applyProtection="0"/>
    <xf numFmtId="0" fontId="86" fillId="31" borderId="65" applyNumberFormat="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applyFont="0" applyFill="0" applyBorder="0" applyAlignment="0" applyProtection="0"/>
    <xf numFmtId="0" fontId="23" fillId="0" borderId="0" applyFont="0" applyFill="0" applyBorder="0" applyAlignment="0" applyProtection="0"/>
    <xf numFmtId="0" fontId="87" fillId="0" borderId="0">
      <alignment vertical="top"/>
    </xf>
    <xf numFmtId="0" fontId="23" fillId="0" borderId="0">
      <alignment horizontal="left" wrapText="1"/>
    </xf>
    <xf numFmtId="0" fontId="23" fillId="0" borderId="0">
      <alignment horizontal="left" wrapText="1"/>
    </xf>
    <xf numFmtId="0" fontId="76" fillId="0" borderId="0" applyNumberFormat="0" applyFill="0" applyBorder="0" applyAlignment="0" applyProtection="0"/>
    <xf numFmtId="0" fontId="7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79" fillId="0" borderId="62" applyNumberFormat="0" applyFill="0" applyAlignment="0" applyProtection="0"/>
    <xf numFmtId="0" fontId="79" fillId="0" borderId="62" applyNumberFormat="0" applyFill="0" applyAlignment="0" applyProtection="0"/>
    <xf numFmtId="0" fontId="80" fillId="0" borderId="63" applyNumberFormat="0" applyFill="0" applyAlignment="0" applyProtection="0"/>
    <xf numFmtId="0" fontId="80" fillId="0" borderId="63" applyNumberFormat="0" applyFill="0" applyAlignment="0" applyProtection="0"/>
    <xf numFmtId="0" fontId="81" fillId="0" borderId="64" applyNumberFormat="0" applyFill="0" applyAlignment="0" applyProtection="0"/>
    <xf numFmtId="0" fontId="81" fillId="0" borderId="64"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9" fillId="0" borderId="66" applyNumberFormat="0" applyFill="0" applyAlignment="0" applyProtection="0"/>
    <xf numFmtId="0" fontId="54" fillId="32" borderId="60" applyNumberFormat="0" applyAlignment="0" applyProtection="0"/>
    <xf numFmtId="0" fontId="54" fillId="32" borderId="60" applyNumberFormat="0" applyAlignment="0" applyProtection="0"/>
    <xf numFmtId="0" fontId="69" fillId="0" borderId="0" applyNumberFormat="0" applyFill="0" applyBorder="0" applyAlignment="0" applyProtection="0"/>
    <xf numFmtId="0" fontId="90" fillId="38" borderId="0">
      <alignment horizontal="right"/>
    </xf>
  </cellStyleXfs>
  <cellXfs count="463">
    <xf numFmtId="0" fontId="0" fillId="0" borderId="0" xfId="0">
      <alignment horizontal="left" wrapText="1"/>
    </xf>
    <xf numFmtId="0" fontId="2" fillId="0" borderId="0" xfId="3" applyFont="1"/>
    <xf numFmtId="0" fontId="6" fillId="2" borderId="1" xfId="3" applyFont="1" applyFill="1" applyBorder="1"/>
    <xf numFmtId="0" fontId="6" fillId="2" borderId="2" xfId="3" applyFont="1" applyFill="1" applyBorder="1"/>
    <xf numFmtId="0" fontId="6" fillId="2" borderId="3" xfId="3" applyFont="1" applyFill="1" applyBorder="1"/>
    <xf numFmtId="0" fontId="6" fillId="2" borderId="4" xfId="3" applyFont="1" applyFill="1" applyBorder="1"/>
    <xf numFmtId="0" fontId="6" fillId="2" borderId="0" xfId="3" applyFont="1" applyFill="1" applyBorder="1"/>
    <xf numFmtId="0" fontId="6" fillId="2" borderId="5" xfId="3" applyFont="1" applyFill="1" applyBorder="1"/>
    <xf numFmtId="0" fontId="7" fillId="2" borderId="0" xfId="3" applyFont="1" applyFill="1" applyBorder="1" applyAlignment="1">
      <alignment horizontal="center"/>
    </xf>
    <xf numFmtId="0" fontId="8" fillId="2" borderId="0" xfId="3" applyFont="1" applyFill="1" applyBorder="1" applyAlignment="1">
      <alignment horizontal="center" vertical="center"/>
    </xf>
    <xf numFmtId="17" fontId="9" fillId="2" borderId="0" xfId="3" applyNumberFormat="1" applyFont="1" applyFill="1" applyBorder="1" applyAlignment="1">
      <alignment horizontal="center"/>
    </xf>
    <xf numFmtId="0" fontId="10" fillId="2" borderId="0" xfId="3" applyFont="1" applyFill="1" applyBorder="1" applyAlignment="1">
      <alignment horizontal="center" vertical="center"/>
    </xf>
    <xf numFmtId="0" fontId="11" fillId="2" borderId="0" xfId="3" applyFont="1" applyFill="1" applyBorder="1" applyAlignment="1">
      <alignment horizontal="center" vertical="center"/>
    </xf>
    <xf numFmtId="0" fontId="9" fillId="2" borderId="0" xfId="3" applyFont="1" applyFill="1" applyBorder="1" applyAlignment="1">
      <alignment horizontal="center"/>
    </xf>
    <xf numFmtId="0" fontId="12" fillId="2" borderId="0" xfId="3" applyFont="1" applyFill="1" applyBorder="1"/>
    <xf numFmtId="0" fontId="5" fillId="3" borderId="0" xfId="4" applyFont="1" applyFill="1" applyBorder="1" applyAlignment="1">
      <alignment horizontal="center"/>
    </xf>
    <xf numFmtId="0" fontId="5" fillId="0" borderId="0" xfId="4" applyFont="1" applyAlignment="1"/>
    <xf numFmtId="0" fontId="2" fillId="2" borderId="0" xfId="3" applyFont="1" applyFill="1" applyAlignment="1"/>
    <xf numFmtId="0" fontId="5" fillId="2" borderId="0" xfId="4" applyFont="1" applyFill="1" applyAlignment="1"/>
    <xf numFmtId="0" fontId="5" fillId="4" borderId="0" xfId="3" applyFont="1" applyFill="1" applyBorder="1" applyAlignment="1">
      <alignment horizontal="center"/>
    </xf>
    <xf numFmtId="0" fontId="2" fillId="0" borderId="0" xfId="3" applyFont="1" applyAlignment="1"/>
    <xf numFmtId="0" fontId="6" fillId="2" borderId="6" xfId="3" applyFont="1" applyFill="1" applyBorder="1"/>
    <xf numFmtId="0" fontId="6" fillId="2" borderId="7" xfId="3" applyFont="1" applyFill="1" applyBorder="1"/>
    <xf numFmtId="0" fontId="6" fillId="2" borderId="8" xfId="3" applyFont="1" applyFill="1" applyBorder="1"/>
    <xf numFmtId="0" fontId="1" fillId="0" borderId="0" xfId="3"/>
    <xf numFmtId="0" fontId="8" fillId="0" borderId="0" xfId="3" applyFont="1" applyBorder="1" applyAlignment="1">
      <alignment horizontal="left" vertical="center"/>
    </xf>
    <xf numFmtId="0" fontId="2"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4" fillId="0" borderId="0" xfId="3" applyFont="1" applyFill="1" applyBorder="1" applyAlignment="1">
      <alignment vertical="center" wrapText="1"/>
    </xf>
    <xf numFmtId="0" fontId="14" fillId="4" borderId="0"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4" fillId="3" borderId="0" xfId="3" applyFont="1" applyFill="1" applyBorder="1" applyAlignment="1">
      <alignment horizontal="center" vertical="center" wrapText="1"/>
    </xf>
    <xf numFmtId="0" fontId="18" fillId="3" borderId="0"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16" fillId="0" borderId="0" xfId="5" applyFont="1" applyFill="1" applyBorder="1" applyAlignment="1">
      <alignment horizontal="center" vertical="center" wrapText="1"/>
    </xf>
    <xf numFmtId="0" fontId="13" fillId="0" borderId="0" xfId="4" applyFill="1" applyBorder="1" applyAlignment="1">
      <alignment horizontal="center" vertical="center" wrapText="1"/>
    </xf>
    <xf numFmtId="14" fontId="16" fillId="0" borderId="0" xfId="5" applyNumberFormat="1" applyFont="1" applyFill="1" applyBorder="1" applyAlignment="1">
      <alignment horizontal="center" vertical="center" wrapText="1"/>
    </xf>
    <xf numFmtId="0" fontId="20" fillId="0" borderId="0" xfId="3" applyFont="1" applyFill="1" applyBorder="1" applyAlignment="1">
      <alignment horizontal="center" vertical="center" wrapText="1"/>
    </xf>
    <xf numFmtId="0" fontId="21" fillId="0" borderId="0" xfId="4"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9" fillId="5" borderId="0" xfId="3" applyFont="1" applyFill="1" applyBorder="1" applyAlignment="1">
      <alignment horizontal="center" vertical="center" wrapText="1"/>
    </xf>
    <xf numFmtId="0" fontId="22" fillId="5" borderId="0" xfId="3" quotePrefix="1" applyFont="1" applyFill="1" applyBorder="1" applyAlignment="1">
      <alignment horizontal="center" vertical="center" wrapText="1"/>
    </xf>
    <xf numFmtId="0" fontId="18" fillId="5" borderId="0" xfId="3" applyFont="1" applyFill="1" applyBorder="1" applyAlignment="1">
      <alignment horizontal="center" vertical="center" wrapText="1"/>
    </xf>
    <xf numFmtId="0" fontId="4" fillId="5" borderId="0" xfId="3" applyFont="1" applyFill="1" applyBorder="1" applyAlignment="1">
      <alignment horizontal="center" vertical="center" wrapText="1"/>
    </xf>
    <xf numFmtId="41" fontId="16" fillId="0" borderId="0" xfId="1" applyNumberFormat="1"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10" fontId="16" fillId="0" borderId="0" xfId="5"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164" fontId="16" fillId="0" borderId="0" xfId="2" applyNumberFormat="1" applyFont="1" applyFill="1" applyBorder="1" applyAlignment="1">
      <alignment horizontal="center" vertical="center" wrapText="1"/>
    </xf>
    <xf numFmtId="165" fontId="16" fillId="0" borderId="0" xfId="1" applyNumberFormat="1" applyFont="1" applyFill="1" applyBorder="1" applyAlignment="1">
      <alignment horizontal="center" vertical="center" wrapText="1"/>
    </xf>
    <xf numFmtId="3" fontId="16" fillId="0" borderId="0" xfId="5" quotePrefix="1" applyNumberFormat="1" applyFont="1" applyFill="1" applyBorder="1" applyAlignment="1">
      <alignment horizontal="center" vertical="center" wrapText="1"/>
    </xf>
    <xf numFmtId="10" fontId="16" fillId="0" borderId="0" xfId="5" quotePrefix="1" applyNumberFormat="1" applyFont="1" applyFill="1" applyBorder="1" applyAlignment="1">
      <alignment horizontal="center" vertical="center" wrapText="1"/>
    </xf>
    <xf numFmtId="10" fontId="16" fillId="0" borderId="0" xfId="3" quotePrefix="1" applyNumberFormat="1" applyFont="1" applyFill="1" applyBorder="1" applyAlignment="1">
      <alignment horizontal="center" vertical="center" wrapText="1"/>
    </xf>
    <xf numFmtId="165" fontId="16" fillId="0" borderId="0" xfId="6" applyNumberFormat="1" applyFont="1" applyFill="1" applyBorder="1" applyAlignment="1">
      <alignment horizontal="center" vertical="center" wrapText="1"/>
    </xf>
    <xf numFmtId="165" fontId="16" fillId="0" borderId="0" xfId="1" quotePrefix="1" applyNumberFormat="1" applyFont="1" applyFill="1" applyBorder="1" applyAlignment="1">
      <alignment horizontal="center" vertical="center" wrapText="1"/>
    </xf>
    <xf numFmtId="0" fontId="16" fillId="0" borderId="0" xfId="3" quotePrefix="1" applyFont="1" applyFill="1" applyBorder="1" applyAlignment="1">
      <alignment horizontal="right" vertical="center" wrapText="1"/>
    </xf>
    <xf numFmtId="165" fontId="16" fillId="0" borderId="0" xfId="5" applyNumberFormat="1" applyFont="1" applyFill="1" applyBorder="1" applyAlignment="1">
      <alignment horizontal="center" vertical="center" wrapText="1"/>
    </xf>
    <xf numFmtId="0" fontId="20" fillId="0" borderId="0" xfId="3" applyFont="1" applyFill="1" applyBorder="1" applyAlignment="1">
      <alignment horizontal="right" vertical="center" wrapText="1"/>
    </xf>
    <xf numFmtId="0" fontId="15" fillId="0" borderId="0" xfId="5" applyFont="1" applyFill="1" applyBorder="1" applyAlignment="1">
      <alignment horizontal="center" vertical="center" wrapText="1"/>
    </xf>
    <xf numFmtId="9" fontId="16" fillId="0" borderId="0" xfId="7" quotePrefix="1" applyFont="1" applyFill="1" applyBorder="1" applyAlignment="1">
      <alignment horizontal="center" vertical="center" wrapText="1"/>
    </xf>
    <xf numFmtId="43" fontId="16" fillId="0" borderId="0" xfId="1" applyFont="1" applyFill="1" applyBorder="1" applyAlignment="1">
      <alignment horizontal="center" vertical="center" wrapText="1"/>
    </xf>
    <xf numFmtId="0" fontId="19" fillId="0" borderId="0" xfId="5"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10" fontId="16" fillId="0" borderId="0" xfId="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6" fillId="0" borderId="0" xfId="5" quotePrefix="1" applyFont="1" applyFill="1" applyBorder="1" applyAlignment="1">
      <alignment horizontal="center" vertical="center" wrapText="1"/>
    </xf>
    <xf numFmtId="9" fontId="16" fillId="0" borderId="0" xfId="8" quotePrefix="1" applyFont="1" applyFill="1" applyBorder="1" applyAlignment="1">
      <alignment horizontal="center" vertical="center" wrapText="1"/>
    </xf>
    <xf numFmtId="0" fontId="24" fillId="0" borderId="0" xfId="3" quotePrefix="1" applyFont="1" applyFill="1" applyBorder="1" applyAlignment="1">
      <alignment horizontal="right" vertical="center" wrapText="1"/>
    </xf>
    <xf numFmtId="3" fontId="16" fillId="0" borderId="0" xfId="3" quotePrefix="1" applyNumberFormat="1" applyFont="1" applyFill="1" applyBorder="1" applyAlignment="1">
      <alignment horizontal="center" vertical="center" wrapText="1"/>
    </xf>
    <xf numFmtId="43" fontId="19" fillId="0" borderId="0" xfId="1" applyFont="1" applyFill="1" applyBorder="1" applyAlignment="1">
      <alignment horizontal="center" vertical="center" wrapText="1"/>
    </xf>
    <xf numFmtId="0" fontId="25" fillId="0" borderId="0" xfId="5" quotePrefix="1" applyFont="1" applyFill="1" applyBorder="1" applyAlignment="1">
      <alignment horizontal="center" vertical="center" wrapText="1"/>
    </xf>
    <xf numFmtId="165" fontId="16" fillId="0" borderId="0" xfId="3" applyNumberFormat="1" applyFont="1" applyFill="1" applyBorder="1" applyAlignment="1">
      <alignment horizontal="center" vertical="center" wrapText="1"/>
    </xf>
    <xf numFmtId="0" fontId="23" fillId="0" borderId="0" xfId="3" applyFont="1" applyFill="1" applyBorder="1" applyAlignment="1">
      <alignment horizontal="center" vertical="center" wrapText="1"/>
    </xf>
    <xf numFmtId="9" fontId="16" fillId="0" borderId="0" xfId="7" applyFont="1" applyFill="1" applyBorder="1" applyAlignment="1">
      <alignment horizontal="center" vertical="center" wrapText="1"/>
    </xf>
    <xf numFmtId="166" fontId="16" fillId="0" borderId="0" xfId="3" applyNumberFormat="1" applyFont="1" applyFill="1" applyBorder="1" applyAlignment="1">
      <alignment horizontal="center" vertical="center" wrapText="1"/>
    </xf>
    <xf numFmtId="167" fontId="16" fillId="0" borderId="0" xfId="3" applyNumberFormat="1" applyFont="1" applyFill="1" applyBorder="1" applyAlignment="1">
      <alignment horizontal="center" vertical="center" wrapText="1"/>
    </xf>
    <xf numFmtId="168" fontId="16" fillId="0" borderId="0" xfId="3" applyNumberFormat="1"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0"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applyFill="1"/>
    <xf numFmtId="0" fontId="1" fillId="3" borderId="0" xfId="3" applyFont="1" applyFill="1" applyBorder="1" applyAlignment="1">
      <alignment horizontal="center" vertical="center" wrapText="1"/>
    </xf>
    <xf numFmtId="0" fontId="26" fillId="0" borderId="0" xfId="3" applyFont="1" applyFill="1" applyBorder="1" applyAlignment="1">
      <alignment horizontal="left" vertical="center"/>
    </xf>
    <xf numFmtId="0" fontId="26" fillId="0" borderId="0"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6" fillId="0" borderId="0" xfId="3" applyFont="1" applyFill="1" applyBorder="1" applyAlignment="1">
      <alignment horizontal="right" vertical="center" wrapText="1"/>
    </xf>
    <xf numFmtId="10" fontId="16" fillId="0" borderId="0" xfId="3" applyNumberFormat="1" applyFont="1" applyFill="1" applyBorder="1" applyAlignment="1">
      <alignment horizontal="center" vertical="center" wrapText="1"/>
    </xf>
    <xf numFmtId="0" fontId="29" fillId="0" borderId="0" xfId="3" applyFont="1" applyFill="1" applyBorder="1" applyAlignment="1">
      <alignment horizontal="center" vertical="center" wrapText="1"/>
    </xf>
    <xf numFmtId="9" fontId="16" fillId="0" borderId="0" xfId="3" applyNumberFormat="1" applyFont="1" applyFill="1" applyBorder="1" applyAlignment="1">
      <alignment horizontal="center" vertical="center" wrapText="1"/>
    </xf>
    <xf numFmtId="10" fontId="16" fillId="0" borderId="0" xfId="9" applyNumberFormat="1" applyFont="1" applyFill="1" applyBorder="1" applyAlignment="1">
      <alignment horizontal="center" vertical="center" wrapText="1"/>
    </xf>
    <xf numFmtId="0" fontId="23" fillId="0" borderId="0" xfId="10" applyAlignment="1"/>
    <xf numFmtId="0" fontId="19" fillId="6" borderId="0" xfId="3" applyFont="1" applyFill="1" applyBorder="1" applyAlignment="1">
      <alignment horizontal="center" vertical="center" wrapText="1"/>
    </xf>
    <xf numFmtId="0" fontId="30" fillId="6" borderId="0" xfId="3" quotePrefix="1" applyFont="1" applyFill="1" applyBorder="1" applyAlignment="1">
      <alignment horizontal="center" vertical="center" wrapText="1"/>
    </xf>
    <xf numFmtId="0" fontId="4" fillId="6" borderId="0" xfId="3" applyFont="1" applyFill="1" applyBorder="1" applyAlignment="1">
      <alignment horizontal="center" vertical="center" wrapText="1"/>
    </xf>
    <xf numFmtId="169" fontId="16" fillId="0" borderId="0" xfId="1" applyNumberFormat="1" applyFont="1" applyFill="1" applyBorder="1" applyAlignment="1">
      <alignment horizontal="center" vertical="center" wrapText="1"/>
    </xf>
    <xf numFmtId="0" fontId="4" fillId="0" borderId="0" xfId="3"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3" fillId="3" borderId="0" xfId="3" applyFont="1" applyFill="1" applyBorder="1" applyAlignment="1">
      <alignment horizontal="center" vertical="center" wrapText="1"/>
    </xf>
    <xf numFmtId="0" fontId="1" fillId="0" borderId="0" xfId="3" applyAlignment="1">
      <alignment horizontal="center"/>
    </xf>
    <xf numFmtId="0" fontId="16" fillId="0" borderId="0" xfId="3" applyFont="1" applyFill="1" applyBorder="1" applyAlignment="1">
      <alignment horizontal="left" vertical="center" wrapText="1"/>
    </xf>
    <xf numFmtId="0" fontId="16" fillId="0" borderId="0" xfId="0" applyFont="1" applyFill="1" applyBorder="1" applyAlignment="1">
      <alignment horizontal="left" vertical="center" wrapText="1"/>
    </xf>
    <xf numFmtId="10" fontId="1" fillId="0" borderId="0" xfId="2" applyNumberFormat="1" applyFont="1"/>
    <xf numFmtId="0" fontId="19" fillId="0" borderId="0" xfId="0" applyFont="1" applyFill="1" applyBorder="1" applyAlignment="1">
      <alignment horizontal="center" vertical="center" wrapText="1"/>
    </xf>
    <xf numFmtId="0" fontId="1" fillId="0" borderId="0" xfId="3" applyFont="1" applyAlignment="1">
      <alignment horizontal="center"/>
    </xf>
    <xf numFmtId="0" fontId="18" fillId="0" borderId="0" xfId="3" quotePrefix="1" applyFont="1" applyFill="1" applyBorder="1" applyAlignment="1">
      <alignment horizontal="center" vertical="center" wrapText="1"/>
    </xf>
    <xf numFmtId="0" fontId="16" fillId="7" borderId="0" xfId="3" quotePrefix="1" applyFont="1" applyFill="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vertical="center" wrapText="1"/>
    </xf>
    <xf numFmtId="0" fontId="33" fillId="0" borderId="0" xfId="3" applyFont="1" applyAlignment="1">
      <alignment horizontal="left" vertical="center" wrapText="1"/>
    </xf>
    <xf numFmtId="0" fontId="34" fillId="0" borderId="0" xfId="3" applyFont="1" applyAlignment="1">
      <alignment wrapText="1"/>
    </xf>
    <xf numFmtId="0" fontId="32" fillId="0" borderId="0" xfId="3" applyFont="1" applyAlignment="1">
      <alignment horizontal="left" vertical="center" wrapText="1"/>
    </xf>
    <xf numFmtId="0" fontId="36" fillId="0" borderId="0" xfId="3" applyFont="1" applyAlignment="1">
      <alignment vertical="center" wrapText="1"/>
    </xf>
    <xf numFmtId="0" fontId="37" fillId="0" borderId="0" xfId="3" applyFont="1" applyAlignment="1">
      <alignment horizontal="left" vertical="center" wrapText="1"/>
    </xf>
    <xf numFmtId="0" fontId="37" fillId="0" borderId="0" xfId="3" applyFont="1" applyAlignment="1">
      <alignment wrapText="1"/>
    </xf>
    <xf numFmtId="0" fontId="34" fillId="0" borderId="0" xfId="3" applyFont="1" applyAlignment="1">
      <alignment vertical="center" wrapText="1"/>
    </xf>
    <xf numFmtId="0" fontId="38" fillId="0" borderId="0" xfId="3" applyFont="1" applyAlignment="1">
      <alignment vertical="center" wrapText="1"/>
    </xf>
    <xf numFmtId="0" fontId="37" fillId="0" borderId="0" xfId="3" applyFont="1" applyAlignment="1">
      <alignment vertical="center" wrapText="1"/>
    </xf>
    <xf numFmtId="0" fontId="23" fillId="8" borderId="0" xfId="11" applyFill="1" applyAlignment="1">
      <alignment horizontal="center"/>
    </xf>
    <xf numFmtId="0" fontId="40" fillId="8" borderId="0" xfId="0" applyFont="1" applyFill="1" applyAlignment="1"/>
    <xf numFmtId="0" fontId="23" fillId="8" borderId="0" xfId="11" applyFill="1"/>
    <xf numFmtId="0" fontId="23" fillId="0" borderId="0" xfId="11" applyAlignment="1">
      <alignment horizontal="center"/>
    </xf>
    <xf numFmtId="0" fontId="41" fillId="0" borderId="0" xfId="11" applyFont="1" applyAlignment="1">
      <alignment horizontal="right"/>
    </xf>
    <xf numFmtId="0" fontId="23" fillId="0" borderId="14" xfId="11" applyFont="1" applyBorder="1"/>
    <xf numFmtId="0" fontId="23" fillId="0" borderId="15" xfId="11" applyBorder="1"/>
    <xf numFmtId="0" fontId="23" fillId="0" borderId="16" xfId="11" applyBorder="1"/>
    <xf numFmtId="0" fontId="23" fillId="0" borderId="0" xfId="11"/>
    <xf numFmtId="14" fontId="23" fillId="0" borderId="17" xfId="11" applyNumberFormat="1" applyFont="1" applyFill="1" applyBorder="1" applyAlignment="1">
      <alignment horizontal="right"/>
    </xf>
    <xf numFmtId="0" fontId="40" fillId="8" borderId="0" xfId="11" applyFont="1" applyFill="1" applyAlignment="1">
      <alignment horizontal="center"/>
    </xf>
    <xf numFmtId="0" fontId="40" fillId="8" borderId="0" xfId="11" applyFont="1" applyFill="1"/>
    <xf numFmtId="0" fontId="40" fillId="9" borderId="18" xfId="11" applyFont="1" applyFill="1" applyBorder="1"/>
    <xf numFmtId="0" fontId="40" fillId="9" borderId="19" xfId="11" applyFont="1" applyFill="1" applyBorder="1"/>
    <xf numFmtId="0" fontId="23" fillId="0" borderId="15" xfId="11" applyFont="1" applyBorder="1"/>
    <xf numFmtId="0" fontId="40" fillId="9" borderId="20" xfId="11" applyFont="1" applyFill="1" applyBorder="1"/>
    <xf numFmtId="0" fontId="40" fillId="9" borderId="0" xfId="11" applyFont="1" applyFill="1" applyBorder="1"/>
    <xf numFmtId="0" fontId="40" fillId="9" borderId="21" xfId="11" applyFont="1" applyFill="1" applyBorder="1"/>
    <xf numFmtId="0" fontId="40" fillId="9" borderId="22" xfId="11" applyFont="1" applyFill="1" applyBorder="1"/>
    <xf numFmtId="0" fontId="13" fillId="0" borderId="15" xfId="4" applyBorder="1" applyAlignment="1" applyProtection="1"/>
    <xf numFmtId="0" fontId="23" fillId="0" borderId="0" xfId="11" applyFill="1" applyAlignment="1">
      <alignment horizontal="center"/>
    </xf>
    <xf numFmtId="0" fontId="42" fillId="0" borderId="0" xfId="11" applyFont="1" applyFill="1" applyBorder="1"/>
    <xf numFmtId="0" fontId="43" fillId="0" borderId="0" xfId="12" applyFill="1" applyBorder="1" applyAlignment="1" applyProtection="1"/>
    <xf numFmtId="0" fontId="23" fillId="0" borderId="0" xfId="11" applyFill="1" applyBorder="1"/>
    <xf numFmtId="0" fontId="23" fillId="0" borderId="0" xfId="11" applyFill="1"/>
    <xf numFmtId="0" fontId="23" fillId="0" borderId="0" xfId="11" applyFont="1" applyFill="1" applyBorder="1"/>
    <xf numFmtId="0" fontId="40" fillId="9" borderId="17" xfId="11" applyFont="1" applyFill="1" applyBorder="1" applyAlignment="1">
      <alignment horizontal="center"/>
    </xf>
    <xf numFmtId="0" fontId="23" fillId="0" borderId="0" xfId="11" applyBorder="1"/>
    <xf numFmtId="0" fontId="40" fillId="9" borderId="17" xfId="11" applyFont="1" applyFill="1" applyBorder="1"/>
    <xf numFmtId="0" fontId="23" fillId="0" borderId="17" xfId="11" applyFont="1" applyFill="1" applyBorder="1" applyAlignment="1">
      <alignment horizontal="center"/>
    </xf>
    <xf numFmtId="0" fontId="0" fillId="0" borderId="17" xfId="11" applyFont="1" applyFill="1" applyBorder="1" applyAlignment="1">
      <alignment horizontal="center"/>
    </xf>
    <xf numFmtId="0" fontId="44" fillId="0" borderId="0" xfId="11" applyFont="1" applyFill="1" applyBorder="1" applyAlignment="1">
      <alignment horizontal="center"/>
    </xf>
    <xf numFmtId="0" fontId="44" fillId="0" borderId="17" xfId="11" applyFont="1" applyBorder="1" applyAlignment="1">
      <alignment horizontal="center"/>
    </xf>
    <xf numFmtId="10" fontId="44" fillId="10" borderId="17" xfId="11" applyNumberFormat="1" applyFont="1" applyFill="1" applyBorder="1" applyAlignment="1">
      <alignment horizontal="center"/>
    </xf>
    <xf numFmtId="0" fontId="40" fillId="9" borderId="23" xfId="11" applyFont="1" applyFill="1" applyBorder="1" applyAlignment="1">
      <alignment horizontal="right"/>
    </xf>
    <xf numFmtId="10" fontId="23" fillId="2" borderId="17" xfId="11" applyNumberFormat="1" applyFill="1" applyBorder="1"/>
    <xf numFmtId="0" fontId="45" fillId="0" borderId="0" xfId="11" applyFont="1" applyBorder="1"/>
    <xf numFmtId="0" fontId="40" fillId="9" borderId="24" xfId="11" applyFont="1" applyFill="1" applyBorder="1" applyAlignment="1">
      <alignment horizontal="right"/>
    </xf>
    <xf numFmtId="14" fontId="23" fillId="2" borderId="17" xfId="11" applyNumberFormat="1" applyFill="1" applyBorder="1"/>
    <xf numFmtId="0" fontId="23" fillId="0" borderId="0" xfId="11" applyFont="1" applyAlignment="1">
      <alignment horizontal="center"/>
    </xf>
    <xf numFmtId="0" fontId="46" fillId="0" borderId="0" xfId="11" applyFont="1"/>
    <xf numFmtId="0" fontId="41" fillId="0" borderId="0" xfId="11" applyFont="1"/>
    <xf numFmtId="0" fontId="40" fillId="9" borderId="23" xfId="11" applyFont="1" applyFill="1" applyBorder="1"/>
    <xf numFmtId="0" fontId="40" fillId="9" borderId="25" xfId="11" applyFont="1" applyFill="1" applyBorder="1"/>
    <xf numFmtId="0" fontId="40" fillId="9" borderId="24" xfId="11" applyFont="1" applyFill="1" applyBorder="1"/>
    <xf numFmtId="0" fontId="13" fillId="0" borderId="21" xfId="4" applyFill="1" applyBorder="1" applyAlignment="1" applyProtection="1"/>
    <xf numFmtId="0" fontId="23" fillId="0" borderId="22" xfId="11" applyBorder="1"/>
    <xf numFmtId="0" fontId="23" fillId="0" borderId="24" xfId="11" applyBorder="1"/>
    <xf numFmtId="0" fontId="23" fillId="0" borderId="0" xfId="11" applyFont="1" applyFill="1" applyAlignment="1">
      <alignment horizontal="center"/>
    </xf>
    <xf numFmtId="0" fontId="40" fillId="9" borderId="14" xfId="11" applyFont="1" applyFill="1" applyBorder="1"/>
    <xf numFmtId="0" fontId="40" fillId="9" borderId="15" xfId="11" applyFont="1" applyFill="1" applyBorder="1"/>
    <xf numFmtId="0" fontId="40" fillId="9" borderId="16" xfId="11" applyFont="1" applyFill="1" applyBorder="1"/>
    <xf numFmtId="0" fontId="43" fillId="0" borderId="14" xfId="12" applyFill="1" applyBorder="1" applyAlignment="1" applyProtection="1"/>
    <xf numFmtId="0" fontId="23" fillId="0" borderId="14" xfId="11" applyFont="1" applyBorder="1" applyAlignment="1">
      <alignment horizontal="center"/>
    </xf>
    <xf numFmtId="0" fontId="23" fillId="0" borderId="14" xfId="11" applyFont="1" applyFill="1" applyBorder="1" applyAlignment="1">
      <alignment horizontal="center"/>
    </xf>
    <xf numFmtId="0" fontId="23" fillId="0" borderId="15" xfId="11" applyFill="1" applyBorder="1"/>
    <xf numFmtId="0" fontId="23" fillId="0" borderId="16" xfId="11" applyFill="1" applyBorder="1"/>
    <xf numFmtId="0" fontId="23" fillId="0" borderId="0" xfId="11" applyFont="1"/>
    <xf numFmtId="0" fontId="40" fillId="9" borderId="26" xfId="11" applyFont="1" applyFill="1" applyBorder="1" applyAlignment="1">
      <alignment horizontal="center"/>
    </xf>
    <xf numFmtId="0" fontId="47" fillId="9" borderId="26" xfId="11" applyFont="1" applyFill="1" applyBorder="1" applyAlignment="1">
      <alignment horizontal="center"/>
    </xf>
    <xf numFmtId="0" fontId="23" fillId="0" borderId="0" xfId="11" applyFont="1" applyFill="1" applyBorder="1" applyAlignment="1">
      <alignment horizontal="center"/>
    </xf>
    <xf numFmtId="0" fontId="40" fillId="9" borderId="27" xfId="11" applyFont="1" applyFill="1" applyBorder="1" applyAlignment="1">
      <alignment horizontal="center"/>
    </xf>
    <xf numFmtId="0" fontId="47" fillId="9" borderId="27" xfId="11" applyFont="1" applyFill="1" applyBorder="1" applyAlignment="1">
      <alignment horizontal="center"/>
    </xf>
    <xf numFmtId="0" fontId="40" fillId="9" borderId="26" xfId="11" applyFont="1" applyFill="1" applyBorder="1" applyAlignment="1">
      <alignment horizontal="center" vertical="top"/>
    </xf>
    <xf numFmtId="0" fontId="23" fillId="0" borderId="17" xfId="11" applyFont="1" applyBorder="1"/>
    <xf numFmtId="0" fontId="40" fillId="9" borderId="28" xfId="11" applyFont="1" applyFill="1" applyBorder="1" applyAlignment="1">
      <alignment horizontal="center" vertical="top"/>
    </xf>
    <xf numFmtId="0" fontId="45" fillId="0" borderId="17" xfId="11" applyFont="1" applyBorder="1"/>
    <xf numFmtId="0" fontId="23" fillId="0" borderId="17" xfId="11" applyFont="1" applyFill="1" applyBorder="1"/>
    <xf numFmtId="165" fontId="44" fillId="0" borderId="17" xfId="1" applyNumberFormat="1" applyFont="1" applyFill="1" applyBorder="1"/>
    <xf numFmtId="0" fontId="40" fillId="9" borderId="27" xfId="11" applyFont="1" applyFill="1" applyBorder="1" applyAlignment="1">
      <alignment horizontal="center" vertical="top"/>
    </xf>
    <xf numFmtId="165" fontId="44" fillId="0" borderId="17" xfId="1" applyNumberFormat="1" applyFont="1" applyBorder="1"/>
    <xf numFmtId="165" fontId="44" fillId="0" borderId="17" xfId="11" applyNumberFormat="1" applyFont="1" applyBorder="1"/>
    <xf numFmtId="0" fontId="40" fillId="9" borderId="14" xfId="11" applyFont="1" applyFill="1" applyBorder="1" applyAlignment="1">
      <alignment horizontal="centerContinuous"/>
    </xf>
    <xf numFmtId="0" fontId="40" fillId="9" borderId="15" xfId="11" applyFont="1" applyFill="1" applyBorder="1" applyAlignment="1">
      <alignment horizontal="centerContinuous"/>
    </xf>
    <xf numFmtId="0" fontId="40" fillId="9" borderId="16" xfId="11" applyFont="1" applyFill="1" applyBorder="1" applyAlignment="1">
      <alignment horizontal="centerContinuous"/>
    </xf>
    <xf numFmtId="165" fontId="48" fillId="0" borderId="17" xfId="1" applyNumberFormat="1" applyFont="1" applyBorder="1"/>
    <xf numFmtId="0" fontId="49" fillId="0" borderId="0" xfId="11" applyFont="1"/>
    <xf numFmtId="0" fontId="40" fillId="11" borderId="0" xfId="11" applyFont="1" applyFill="1" applyBorder="1" applyAlignment="1">
      <alignment horizontal="center" vertical="center"/>
    </xf>
    <xf numFmtId="0" fontId="40" fillId="9" borderId="17" xfId="11" applyFont="1" applyFill="1" applyBorder="1" applyAlignment="1">
      <alignment horizontal="center" vertical="center" wrapText="1"/>
    </xf>
    <xf numFmtId="0" fontId="40" fillId="9" borderId="17" xfId="11" applyFont="1" applyFill="1" applyBorder="1" applyAlignment="1">
      <alignment horizontal="center" vertical="center"/>
    </xf>
    <xf numFmtId="10" fontId="23" fillId="11" borderId="17" xfId="11" applyNumberFormat="1" applyFont="1" applyFill="1" applyBorder="1" applyAlignment="1">
      <alignment horizontal="center"/>
    </xf>
    <xf numFmtId="10" fontId="44" fillId="11" borderId="17" xfId="11" applyNumberFormat="1" applyFont="1" applyFill="1" applyBorder="1" applyAlignment="1">
      <alignment horizontal="center"/>
    </xf>
    <xf numFmtId="0" fontId="40" fillId="9" borderId="14" xfId="11" applyFont="1" applyFill="1" applyBorder="1" applyAlignment="1"/>
    <xf numFmtId="0" fontId="40" fillId="9" borderId="16" xfId="11" applyFont="1" applyFill="1" applyBorder="1" applyAlignment="1"/>
    <xf numFmtId="10" fontId="23" fillId="0" borderId="0" xfId="11" applyNumberFormat="1"/>
    <xf numFmtId="0" fontId="40" fillId="0" borderId="0" xfId="11" applyFont="1" applyFill="1" applyBorder="1"/>
    <xf numFmtId="0" fontId="46" fillId="0" borderId="0" xfId="11" applyFont="1" applyFill="1" applyBorder="1"/>
    <xf numFmtId="0" fontId="40" fillId="9" borderId="18" xfId="11" applyFont="1" applyFill="1" applyBorder="1" applyAlignment="1">
      <alignment horizontal="centerContinuous" vertical="top"/>
    </xf>
    <xf numFmtId="0" fontId="40" fillId="9" borderId="23" xfId="11" applyFont="1" applyFill="1" applyBorder="1" applyAlignment="1">
      <alignment horizontal="centerContinuous" vertical="top"/>
    </xf>
    <xf numFmtId="0" fontId="40" fillId="9" borderId="20" xfId="11" applyFont="1" applyFill="1" applyBorder="1" applyAlignment="1">
      <alignment horizontal="centerContinuous" vertical="top"/>
    </xf>
    <xf numFmtId="0" fontId="40" fillId="9" borderId="25" xfId="11" applyFont="1" applyFill="1" applyBorder="1" applyAlignment="1">
      <alignment horizontal="centerContinuous" vertical="top"/>
    </xf>
    <xf numFmtId="0" fontId="40" fillId="9" borderId="21" xfId="11" applyFont="1" applyFill="1" applyBorder="1" applyAlignment="1">
      <alignment horizontal="centerContinuous" vertical="top"/>
    </xf>
    <xf numFmtId="0" fontId="40" fillId="9" borderId="24" xfId="11" applyFont="1" applyFill="1" applyBorder="1" applyAlignment="1">
      <alignment horizontal="centerContinuous" vertical="top"/>
    </xf>
    <xf numFmtId="0" fontId="46" fillId="0" borderId="0" xfId="11" applyFont="1" applyFill="1"/>
    <xf numFmtId="0" fontId="50" fillId="0" borderId="0" xfId="11" applyFont="1" applyFill="1"/>
    <xf numFmtId="0" fontId="51" fillId="0" borderId="0" xfId="11" applyFont="1" applyAlignment="1">
      <alignment horizontal="center"/>
    </xf>
    <xf numFmtId="0" fontId="50" fillId="0" borderId="0" xfId="11" applyFont="1"/>
    <xf numFmtId="0" fontId="40" fillId="9" borderId="15" xfId="11" applyFont="1" applyFill="1" applyBorder="1" applyAlignment="1"/>
    <xf numFmtId="165" fontId="23" fillId="0" borderId="17" xfId="1" applyNumberFormat="1" applyFont="1" applyFill="1" applyBorder="1"/>
    <xf numFmtId="0" fontId="40" fillId="9" borderId="17" xfId="11" applyFont="1" applyFill="1" applyBorder="1" applyAlignment="1">
      <alignment horizontal="right"/>
    </xf>
    <xf numFmtId="0" fontId="40" fillId="9" borderId="15" xfId="11" applyFont="1" applyFill="1" applyBorder="1" applyAlignment="1">
      <alignment horizontal="right"/>
    </xf>
    <xf numFmtId="165" fontId="48" fillId="0" borderId="16" xfId="1" applyNumberFormat="1" applyFont="1" applyBorder="1"/>
    <xf numFmtId="0" fontId="52" fillId="0" borderId="0" xfId="13" applyFont="1"/>
    <xf numFmtId="0" fontId="53" fillId="9" borderId="18" xfId="11" applyFont="1" applyFill="1" applyBorder="1"/>
    <xf numFmtId="0" fontId="53" fillId="9" borderId="20" xfId="11" applyFont="1" applyFill="1" applyBorder="1"/>
    <xf numFmtId="0" fontId="52" fillId="0" borderId="0" xfId="13" applyFont="1" applyAlignment="1">
      <alignment horizontal="center"/>
    </xf>
    <xf numFmtId="0" fontId="40" fillId="9" borderId="0" xfId="11" applyFont="1" applyFill="1" applyBorder="1" applyAlignment="1">
      <alignment horizontal="left"/>
    </xf>
    <xf numFmtId="0" fontId="53" fillId="9" borderId="21" xfId="11" applyFont="1" applyFill="1" applyBorder="1"/>
    <xf numFmtId="0" fontId="42" fillId="9" borderId="17" xfId="11" applyFont="1" applyFill="1" applyBorder="1" applyAlignment="1">
      <alignment horizontal="center"/>
    </xf>
    <xf numFmtId="0" fontId="40" fillId="0" borderId="0" xfId="11" applyFont="1" applyFill="1" applyAlignment="1">
      <alignment horizontal="center"/>
    </xf>
    <xf numFmtId="0" fontId="40" fillId="0" borderId="0" xfId="11" applyFont="1" applyFill="1"/>
    <xf numFmtId="0" fontId="46" fillId="0" borderId="0" xfId="11" applyFont="1" applyBorder="1"/>
    <xf numFmtId="0" fontId="23" fillId="0" borderId="17" xfId="11" applyBorder="1"/>
    <xf numFmtId="0" fontId="23" fillId="0" borderId="26" xfId="11" applyFont="1" applyBorder="1" applyAlignment="1">
      <alignment horizontal="left" vertical="top" wrapText="1"/>
    </xf>
    <xf numFmtId="170" fontId="44" fillId="0" borderId="17" xfId="1" applyNumberFormat="1" applyFont="1" applyFill="1" applyBorder="1"/>
    <xf numFmtId="0" fontId="23" fillId="0" borderId="28" xfId="11" applyFont="1" applyBorder="1" applyAlignment="1">
      <alignment horizontal="left" vertical="top" wrapText="1"/>
    </xf>
    <xf numFmtId="0" fontId="42" fillId="9" borderId="14" xfId="11" applyFont="1" applyFill="1" applyBorder="1"/>
    <xf numFmtId="170" fontId="48" fillId="0" borderId="17" xfId="1" applyNumberFormat="1" applyFont="1" applyFill="1" applyBorder="1"/>
    <xf numFmtId="0" fontId="23" fillId="0" borderId="27" xfId="11" applyFont="1" applyBorder="1" applyAlignment="1">
      <alignment vertical="top" wrapText="1"/>
    </xf>
    <xf numFmtId="0" fontId="23" fillId="0" borderId="0" xfId="11" applyFill="1" applyBorder="1" applyAlignment="1">
      <alignment horizontal="center"/>
    </xf>
    <xf numFmtId="0" fontId="41" fillId="0" borderId="0" xfId="11" applyFont="1" applyFill="1" applyBorder="1"/>
    <xf numFmtId="0" fontId="40" fillId="9" borderId="29" xfId="11" applyFont="1" applyFill="1" applyBorder="1" applyAlignment="1">
      <alignment horizontal="right"/>
    </xf>
    <xf numFmtId="43" fontId="44" fillId="0" borderId="17" xfId="1" applyFont="1" applyBorder="1"/>
    <xf numFmtId="165" fontId="44" fillId="2" borderId="17" xfId="1" applyNumberFormat="1" applyFont="1" applyFill="1" applyBorder="1"/>
    <xf numFmtId="165" fontId="48" fillId="0" borderId="17" xfId="1" applyNumberFormat="1" applyFont="1" applyFill="1" applyBorder="1" applyAlignment="1"/>
    <xf numFmtId="0" fontId="41" fillId="0" borderId="0" xfId="11" applyFont="1" applyFill="1" applyBorder="1" applyAlignment="1">
      <alignment horizontal="right"/>
    </xf>
    <xf numFmtId="0" fontId="42" fillId="9" borderId="17" xfId="11" applyFont="1" applyFill="1" applyBorder="1"/>
    <xf numFmtId="171" fontId="48" fillId="0" borderId="17" xfId="1" applyNumberFormat="1" applyFont="1" applyBorder="1"/>
    <xf numFmtId="0" fontId="42" fillId="9" borderId="20" xfId="11" applyFont="1" applyFill="1" applyBorder="1"/>
    <xf numFmtId="0" fontId="42" fillId="9" borderId="25" xfId="11" applyFont="1" applyFill="1" applyBorder="1" applyAlignment="1">
      <alignment horizontal="right"/>
    </xf>
    <xf numFmtId="0" fontId="42" fillId="9" borderId="21" xfId="11" applyFont="1" applyFill="1" applyBorder="1"/>
    <xf numFmtId="0" fontId="42" fillId="9" borderId="24" xfId="11" applyFont="1" applyFill="1" applyBorder="1"/>
    <xf numFmtId="0" fontId="56" fillId="9" borderId="30" xfId="11" applyFont="1" applyFill="1" applyBorder="1"/>
    <xf numFmtId="0" fontId="42" fillId="9" borderId="31" xfId="11" applyFont="1" applyFill="1" applyBorder="1" applyAlignment="1">
      <alignment horizontal="right"/>
    </xf>
    <xf numFmtId="0" fontId="42" fillId="9" borderId="31" xfId="11" applyFont="1" applyFill="1" applyBorder="1"/>
    <xf numFmtId="0" fontId="42" fillId="9" borderId="32" xfId="11" applyFont="1" applyFill="1" applyBorder="1"/>
    <xf numFmtId="0" fontId="40" fillId="9" borderId="33" xfId="11" applyFont="1" applyFill="1" applyBorder="1" applyAlignment="1">
      <alignment vertical="center"/>
    </xf>
    <xf numFmtId="0" fontId="23" fillId="0" borderId="34" xfId="11" applyFont="1" applyFill="1" applyBorder="1" applyAlignment="1">
      <alignment horizontal="left" vertical="top" wrapText="1"/>
    </xf>
    <xf numFmtId="0" fontId="23" fillId="0" borderId="2" xfId="11" applyFont="1" applyFill="1" applyBorder="1" applyAlignment="1">
      <alignment horizontal="left" vertical="top" wrapText="1"/>
    </xf>
    <xf numFmtId="0" fontId="23" fillId="0" borderId="3" xfId="11" applyFont="1" applyFill="1" applyBorder="1" applyAlignment="1">
      <alignment horizontal="left" vertical="top" wrapText="1"/>
    </xf>
    <xf numFmtId="0" fontId="40" fillId="9" borderId="35" xfId="11" applyFont="1" applyFill="1" applyBorder="1" applyAlignment="1">
      <alignment vertical="center"/>
    </xf>
    <xf numFmtId="0" fontId="23" fillId="0" borderId="20" xfId="11" applyFill="1" applyBorder="1" applyAlignment="1">
      <alignment vertical="top"/>
    </xf>
    <xf numFmtId="0" fontId="23" fillId="0" borderId="0" xfId="11" applyFill="1" applyBorder="1" applyAlignment="1">
      <alignment vertical="top"/>
    </xf>
    <xf numFmtId="0" fontId="23" fillId="0" borderId="5" xfId="11" applyFill="1" applyBorder="1" applyAlignment="1">
      <alignment vertical="top"/>
    </xf>
    <xf numFmtId="0" fontId="0" fillId="0" borderId="0" xfId="11" applyFont="1" applyAlignment="1">
      <alignment wrapText="1"/>
    </xf>
    <xf numFmtId="0" fontId="40" fillId="9" borderId="36" xfId="11" applyFont="1" applyFill="1" applyBorder="1"/>
    <xf numFmtId="0" fontId="23" fillId="0" borderId="20" xfId="11" applyFont="1" applyFill="1" applyBorder="1" applyAlignment="1">
      <alignment vertical="center"/>
    </xf>
    <xf numFmtId="0" fontId="23" fillId="0" borderId="0" xfId="11" applyFont="1" applyFill="1" applyBorder="1" applyAlignment="1">
      <alignment vertical="center"/>
    </xf>
    <xf numFmtId="0" fontId="23" fillId="0" borderId="5" xfId="11" applyFont="1" applyFill="1" applyBorder="1" applyAlignment="1">
      <alignment vertical="center"/>
    </xf>
    <xf numFmtId="0" fontId="40" fillId="9" borderId="33" xfId="11" applyFont="1" applyFill="1" applyBorder="1" applyAlignment="1">
      <alignment horizontal="right"/>
    </xf>
    <xf numFmtId="165" fontId="44" fillId="0" borderId="17" xfId="11" applyNumberFormat="1" applyFont="1" applyFill="1" applyBorder="1" applyAlignment="1">
      <alignment vertical="center"/>
    </xf>
    <xf numFmtId="170" fontId="44" fillId="0" borderId="17" xfId="1" applyNumberFormat="1" applyFont="1" applyFill="1" applyBorder="1" applyAlignment="1">
      <alignment horizontal="center"/>
    </xf>
    <xf numFmtId="0" fontId="40" fillId="9" borderId="37" xfId="11" applyFont="1" applyFill="1" applyBorder="1" applyAlignment="1">
      <alignment horizontal="right"/>
    </xf>
    <xf numFmtId="0" fontId="23" fillId="0" borderId="38" xfId="11" applyFont="1" applyFill="1" applyBorder="1" applyAlignment="1">
      <alignment vertical="center"/>
    </xf>
    <xf numFmtId="0" fontId="23" fillId="0" borderId="7" xfId="11" applyFont="1" applyFill="1" applyBorder="1" applyAlignment="1">
      <alignment vertical="center"/>
    </xf>
    <xf numFmtId="0" fontId="23" fillId="0" borderId="8" xfId="11" applyFont="1" applyFill="1" applyBorder="1" applyAlignment="1">
      <alignment vertical="center"/>
    </xf>
    <xf numFmtId="0" fontId="40" fillId="9" borderId="31" xfId="11" applyFont="1" applyFill="1" applyBorder="1"/>
    <xf numFmtId="0" fontId="40" fillId="9" borderId="32" xfId="11" applyFont="1" applyFill="1" applyBorder="1"/>
    <xf numFmtId="0" fontId="40" fillId="9" borderId="33" xfId="11" applyFont="1" applyFill="1" applyBorder="1"/>
    <xf numFmtId="0" fontId="23" fillId="0" borderId="34" xfId="11" applyFont="1" applyFill="1" applyBorder="1" applyAlignment="1">
      <alignment vertical="center"/>
    </xf>
    <xf numFmtId="0" fontId="23" fillId="0" borderId="2" xfId="11" applyFont="1" applyFill="1" applyBorder="1" applyAlignment="1">
      <alignment vertical="center"/>
    </xf>
    <xf numFmtId="0" fontId="23" fillId="0" borderId="3" xfId="11" applyFont="1" applyFill="1" applyBorder="1" applyAlignment="1">
      <alignment vertical="center"/>
    </xf>
    <xf numFmtId="0" fontId="40" fillId="9" borderId="33" xfId="11" applyFont="1" applyFill="1" applyBorder="1" applyAlignment="1">
      <alignment vertical="top"/>
    </xf>
    <xf numFmtId="0" fontId="40" fillId="9" borderId="16" xfId="11" applyFont="1" applyFill="1" applyBorder="1" applyAlignment="1">
      <alignment horizontal="center"/>
    </xf>
    <xf numFmtId="165" fontId="44" fillId="0" borderId="16" xfId="11" applyNumberFormat="1" applyFont="1" applyFill="1" applyBorder="1" applyAlignment="1">
      <alignment vertical="center"/>
    </xf>
    <xf numFmtId="0" fontId="23" fillId="0" borderId="39" xfId="11" applyFont="1" applyFill="1" applyBorder="1" applyAlignment="1">
      <alignment vertical="center"/>
    </xf>
    <xf numFmtId="0" fontId="40" fillId="9" borderId="40" xfId="11" applyFont="1" applyFill="1" applyBorder="1" applyAlignment="1">
      <alignment horizontal="center"/>
    </xf>
    <xf numFmtId="0" fontId="40" fillId="9" borderId="41" xfId="11" applyFont="1" applyFill="1" applyBorder="1" applyAlignment="1">
      <alignment horizontal="center"/>
    </xf>
    <xf numFmtId="0" fontId="40" fillId="9" borderId="42" xfId="11" applyFont="1" applyFill="1" applyBorder="1"/>
    <xf numFmtId="0" fontId="40" fillId="9" borderId="43" xfId="11" applyFont="1" applyFill="1" applyBorder="1"/>
    <xf numFmtId="0" fontId="23" fillId="0" borderId="44" xfId="11" applyBorder="1"/>
    <xf numFmtId="0" fontId="40" fillId="9" borderId="45" xfId="11" applyFont="1" applyFill="1" applyBorder="1"/>
    <xf numFmtId="0" fontId="23" fillId="0" borderId="46" xfId="11" applyBorder="1"/>
    <xf numFmtId="0" fontId="40" fillId="9" borderId="36" xfId="11" applyFont="1" applyFill="1" applyBorder="1" applyAlignment="1">
      <alignment horizontal="left" vertical="top"/>
    </xf>
    <xf numFmtId="0" fontId="40" fillId="9" borderId="37" xfId="11" applyFont="1" applyFill="1" applyBorder="1" applyAlignment="1">
      <alignment horizontal="left" vertical="top"/>
    </xf>
    <xf numFmtId="0" fontId="40" fillId="9" borderId="38" xfId="11" applyFont="1" applyFill="1" applyBorder="1"/>
    <xf numFmtId="165" fontId="44" fillId="0" borderId="47" xfId="1" applyNumberFormat="1" applyFont="1" applyFill="1" applyBorder="1" applyAlignment="1"/>
    <xf numFmtId="0" fontId="40" fillId="9" borderId="48" xfId="11" applyFont="1" applyFill="1" applyBorder="1" applyAlignment="1"/>
    <xf numFmtId="0" fontId="40" fillId="9" borderId="49" xfId="11" applyFont="1" applyFill="1" applyBorder="1" applyAlignment="1"/>
    <xf numFmtId="165" fontId="44" fillId="0" borderId="50" xfId="1" applyNumberFormat="1" applyFont="1" applyBorder="1"/>
    <xf numFmtId="0" fontId="40" fillId="9" borderId="51" xfId="11" applyFont="1" applyFill="1" applyBorder="1" applyAlignment="1"/>
    <xf numFmtId="0" fontId="40" fillId="9" borderId="38" xfId="11" applyFont="1" applyFill="1" applyBorder="1" applyAlignment="1">
      <alignment horizontal="right"/>
    </xf>
    <xf numFmtId="10" fontId="44" fillId="0" borderId="47" xfId="2" applyNumberFormat="1" applyFont="1" applyBorder="1"/>
    <xf numFmtId="0" fontId="41" fillId="0" borderId="0" xfId="11" applyFont="1" applyFill="1" applyBorder="1" applyAlignment="1"/>
    <xf numFmtId="0" fontId="40" fillId="9" borderId="52" xfId="11" applyFont="1" applyFill="1" applyBorder="1" applyAlignment="1">
      <alignment horizontal="center"/>
    </xf>
    <xf numFmtId="0" fontId="40" fillId="9" borderId="53" xfId="11" applyFont="1" applyFill="1" applyBorder="1" applyAlignment="1">
      <alignment horizontal="center"/>
    </xf>
    <xf numFmtId="0" fontId="58" fillId="0" borderId="43" xfId="11" applyFont="1" applyBorder="1"/>
    <xf numFmtId="0" fontId="58" fillId="0" borderId="50" xfId="11" applyFont="1" applyBorder="1"/>
    <xf numFmtId="165" fontId="58" fillId="0" borderId="17" xfId="11" applyNumberFormat="1" applyFont="1" applyBorder="1" applyAlignment="1"/>
    <xf numFmtId="170" fontId="58" fillId="0" borderId="54" xfId="11" applyNumberFormat="1" applyFont="1" applyBorder="1" applyAlignment="1">
      <alignment horizontal="center"/>
    </xf>
    <xf numFmtId="0" fontId="40" fillId="9" borderId="51" xfId="11" applyFont="1" applyFill="1" applyBorder="1"/>
    <xf numFmtId="0" fontId="58" fillId="0" borderId="38" xfId="11" applyFont="1" applyBorder="1"/>
    <xf numFmtId="0" fontId="58" fillId="0" borderId="47" xfId="11" applyFont="1" applyBorder="1"/>
    <xf numFmtId="0" fontId="40" fillId="9" borderId="55" xfId="11" applyFont="1" applyFill="1" applyBorder="1"/>
    <xf numFmtId="165" fontId="58" fillId="0" borderId="56" xfId="11" applyNumberFormat="1" applyFont="1" applyBorder="1" applyAlignment="1"/>
    <xf numFmtId="170" fontId="58" fillId="0" borderId="57" xfId="11" applyNumberFormat="1" applyFont="1" applyBorder="1" applyAlignment="1">
      <alignment horizontal="center" vertical="center"/>
    </xf>
    <xf numFmtId="0" fontId="41" fillId="0" borderId="0" xfId="11" applyFont="1" applyFill="1" applyBorder="1" applyAlignment="1">
      <alignment horizontal="left"/>
    </xf>
    <xf numFmtId="0" fontId="44" fillId="0" borderId="14" xfId="11" applyFont="1" applyBorder="1"/>
    <xf numFmtId="14" fontId="44" fillId="0" borderId="17" xfId="11" applyNumberFormat="1" applyFont="1" applyBorder="1" applyAlignment="1">
      <alignment horizontal="right"/>
    </xf>
    <xf numFmtId="0" fontId="40" fillId="9" borderId="17" xfId="11" applyFont="1" applyFill="1" applyBorder="1" applyAlignment="1">
      <alignment horizontal="center" wrapText="1"/>
    </xf>
    <xf numFmtId="9" fontId="23" fillId="0" borderId="17" xfId="2" applyFont="1" applyFill="1" applyBorder="1" applyAlignment="1">
      <alignment horizontal="center"/>
    </xf>
    <xf numFmtId="0" fontId="23" fillId="12" borderId="17" xfId="11" applyFont="1" applyFill="1" applyBorder="1"/>
    <xf numFmtId="0" fontId="46" fillId="0" borderId="0" xfId="11" applyFont="1" applyFill="1" applyBorder="1" applyAlignment="1">
      <alignment horizontal="left"/>
    </xf>
    <xf numFmtId="0" fontId="42" fillId="0" borderId="0" xfId="11" applyFont="1" applyFill="1" applyBorder="1" applyAlignment="1">
      <alignment horizontal="center"/>
    </xf>
    <xf numFmtId="0" fontId="23" fillId="0" borderId="0" xfId="11" applyFont="1" applyBorder="1" applyAlignment="1">
      <alignment horizontal="center" wrapText="1"/>
    </xf>
    <xf numFmtId="0" fontId="23" fillId="0" borderId="0" xfId="11" applyBorder="1" applyAlignment="1">
      <alignment horizontal="center"/>
    </xf>
    <xf numFmtId="0" fontId="44" fillId="0" borderId="17" xfId="11" applyFont="1" applyBorder="1"/>
    <xf numFmtId="10" fontId="44"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0" fillId="9" borderId="14" xfId="11" applyFont="1" applyFill="1" applyBorder="1" applyAlignment="1">
      <alignment wrapText="1"/>
    </xf>
    <xf numFmtId="0" fontId="40" fillId="9" borderId="16" xfId="11" applyFont="1" applyFill="1" applyBorder="1" applyAlignment="1">
      <alignment wrapText="1"/>
    </xf>
    <xf numFmtId="0" fontId="23" fillId="0" borderId="0" xfId="11" applyFont="1" applyBorder="1"/>
    <xf numFmtId="0" fontId="42" fillId="0" borderId="0" xfId="11" applyFont="1" applyFill="1" applyBorder="1" applyAlignment="1"/>
    <xf numFmtId="0" fontId="42" fillId="9" borderId="26" xfId="11" applyFont="1" applyFill="1" applyBorder="1"/>
    <xf numFmtId="0" fontId="40" fillId="9" borderId="28" xfId="11" applyFont="1" applyFill="1" applyBorder="1" applyAlignment="1">
      <alignment horizontal="center"/>
    </xf>
    <xf numFmtId="0" fontId="60" fillId="0" borderId="0" xfId="11" applyFont="1" applyBorder="1"/>
    <xf numFmtId="0" fontId="40" fillId="9" borderId="28" xfId="11" applyFont="1" applyFill="1" applyBorder="1"/>
    <xf numFmtId="165" fontId="23" fillId="11" borderId="17" xfId="11" applyNumberFormat="1" applyFont="1" applyFill="1" applyBorder="1"/>
    <xf numFmtId="0" fontId="23" fillId="11" borderId="17" xfId="11" applyFont="1" applyFill="1" applyBorder="1"/>
    <xf numFmtId="0" fontId="40" fillId="9" borderId="27" xfId="11" applyFont="1" applyFill="1" applyBorder="1"/>
    <xf numFmtId="0" fontId="60" fillId="0" borderId="0" xfId="11" applyFont="1"/>
    <xf numFmtId="0" fontId="61" fillId="0" borderId="0" xfId="11" applyFont="1"/>
    <xf numFmtId="0" fontId="45" fillId="0" borderId="0" xfId="11" applyFont="1" applyAlignment="1">
      <alignment horizontal="center"/>
    </xf>
    <xf numFmtId="0" fontId="40" fillId="9" borderId="18" xfId="11" applyFont="1" applyFill="1" applyBorder="1" applyAlignment="1">
      <alignment horizontal="left"/>
    </xf>
    <xf numFmtId="0" fontId="40" fillId="9" borderId="20" xfId="11" applyFont="1" applyFill="1" applyBorder="1" applyAlignment="1">
      <alignment horizontal="left"/>
    </xf>
    <xf numFmtId="10" fontId="44" fillId="0" borderId="26" xfId="2" applyNumberFormat="1" applyFont="1" applyFill="1" applyBorder="1" applyAlignment="1">
      <alignment horizontal="center"/>
    </xf>
    <xf numFmtId="0" fontId="40" fillId="9" borderId="14" xfId="11" applyFont="1" applyFill="1" applyBorder="1" applyAlignment="1">
      <alignment horizontal="left"/>
    </xf>
    <xf numFmtId="0" fontId="40" fillId="9" borderId="16" xfId="11" applyFont="1" applyFill="1" applyBorder="1" applyAlignment="1">
      <alignment horizontal="right"/>
    </xf>
    <xf numFmtId="10" fontId="48" fillId="0" borderId="17" xfId="2" applyNumberFormat="1" applyFont="1" applyFill="1" applyBorder="1" applyAlignment="1">
      <alignment horizontal="center"/>
    </xf>
    <xf numFmtId="165" fontId="23" fillId="0" borderId="26" xfId="11" applyNumberFormat="1" applyFont="1" applyBorder="1"/>
    <xf numFmtId="0" fontId="40" fillId="9" borderId="14" xfId="11" applyFont="1" applyFill="1" applyBorder="1" applyAlignment="1">
      <alignment horizontal="right"/>
    </xf>
    <xf numFmtId="0" fontId="23" fillId="0" borderId="0" xfId="11" applyAlignment="1">
      <alignment horizontal="right"/>
    </xf>
    <xf numFmtId="0" fontId="40" fillId="9" borderId="17" xfId="11" quotePrefix="1" applyFont="1" applyFill="1" applyBorder="1" applyAlignment="1">
      <alignment horizontal="center"/>
    </xf>
    <xf numFmtId="0" fontId="23" fillId="0" borderId="0" xfId="11" applyFont="1" applyFill="1"/>
    <xf numFmtId="10" fontId="62" fillId="0" borderId="17" xfId="2" applyNumberFormat="1" applyFont="1" applyFill="1" applyBorder="1" applyAlignment="1">
      <alignment horizontal="center"/>
    </xf>
    <xf numFmtId="10" fontId="44" fillId="0" borderId="27" xfId="2" applyNumberFormat="1" applyFont="1" applyFill="1" applyBorder="1" applyAlignment="1">
      <alignment horizontal="center"/>
    </xf>
    <xf numFmtId="0" fontId="40" fillId="9" borderId="23" xfId="11" applyFont="1" applyFill="1" applyBorder="1" applyAlignment="1">
      <alignment horizontal="center"/>
    </xf>
    <xf numFmtId="3" fontId="44" fillId="0" borderId="23" xfId="11" applyNumberFormat="1" applyFont="1" applyFill="1" applyBorder="1" applyAlignment="1">
      <alignment horizontal="center"/>
    </xf>
    <xf numFmtId="0" fontId="42" fillId="0" borderId="0" xfId="11" applyFont="1" applyFill="1"/>
    <xf numFmtId="3" fontId="44" fillId="0" borderId="17" xfId="11" applyNumberFormat="1" applyFont="1" applyFill="1" applyBorder="1" applyAlignment="1">
      <alignment horizontal="center"/>
    </xf>
    <xf numFmtId="0" fontId="40" fillId="9" borderId="26" xfId="11" applyFont="1" applyFill="1" applyBorder="1" applyAlignment="1">
      <alignment horizontal="center" wrapText="1"/>
    </xf>
    <xf numFmtId="10" fontId="44" fillId="0" borderId="17" xfId="11" applyNumberFormat="1" applyFont="1" applyFill="1" applyBorder="1" applyAlignment="1">
      <alignment horizontal="center"/>
    </xf>
    <xf numFmtId="43" fontId="63" fillId="0" borderId="0" xfId="1" applyFont="1" applyFill="1" applyBorder="1"/>
    <xf numFmtId="169" fontId="23" fillId="0" borderId="0" xfId="1" applyNumberFormat="1" applyFill="1" applyBorder="1"/>
    <xf numFmtId="0" fontId="46" fillId="0" borderId="0" xfId="14" applyFont="1" applyFill="1" applyBorder="1" applyAlignment="1">
      <alignment vertical="center"/>
    </xf>
    <xf numFmtId="0" fontId="40" fillId="9" borderId="17" xfId="15" applyFont="1" applyFill="1" applyBorder="1" applyAlignment="1">
      <alignment horizontal="center" vertical="center" wrapText="1"/>
    </xf>
    <xf numFmtId="0" fontId="40" fillId="9" borderId="17" xfId="15" applyFont="1" applyFill="1" applyBorder="1" applyAlignment="1">
      <alignment horizontal="right"/>
    </xf>
    <xf numFmtId="3" fontId="58" fillId="0" borderId="17" xfId="15" applyNumberFormat="1" applyFont="1" applyBorder="1"/>
    <xf numFmtId="164" fontId="44" fillId="2" borderId="17" xfId="2" applyNumberFormat="1" applyFont="1" applyFill="1" applyBorder="1"/>
    <xf numFmtId="0" fontId="42" fillId="9" borderId="15" xfId="11" applyFont="1" applyFill="1" applyBorder="1"/>
    <xf numFmtId="0" fontId="42" fillId="9" borderId="16" xfId="11" applyFont="1" applyFill="1" applyBorder="1"/>
    <xf numFmtId="0" fontId="42" fillId="9" borderId="27" xfId="11" applyFont="1" applyFill="1" applyBorder="1" applyAlignment="1">
      <alignment horizontal="center" vertical="center"/>
    </xf>
    <xf numFmtId="0" fontId="42" fillId="9" borderId="27" xfId="11" applyFont="1" applyFill="1" applyBorder="1" applyAlignment="1">
      <alignment horizontal="center" vertical="center" wrapText="1"/>
    </xf>
    <xf numFmtId="0" fontId="42" fillId="9" borderId="21" xfId="11" applyFont="1" applyFill="1" applyBorder="1" applyAlignment="1">
      <alignment horizontal="center" vertical="center" wrapText="1"/>
    </xf>
    <xf numFmtId="0" fontId="42" fillId="9" borderId="22" xfId="11" applyFont="1" applyFill="1" applyBorder="1" applyAlignment="1">
      <alignment horizontal="center" vertical="center" wrapText="1"/>
    </xf>
    <xf numFmtId="0" fontId="42" fillId="9" borderId="24" xfId="11" applyFont="1" applyFill="1" applyBorder="1" applyAlignment="1">
      <alignment horizontal="center" vertical="center" wrapText="1"/>
    </xf>
    <xf numFmtId="0" fontId="42" fillId="9" borderId="17" xfId="11" applyFont="1" applyFill="1" applyBorder="1" applyAlignment="1">
      <alignment horizontal="center" vertical="center" wrapText="1"/>
    </xf>
    <xf numFmtId="0" fontId="23" fillId="0" borderId="17" xfId="11" applyFont="1" applyBorder="1" applyAlignment="1">
      <alignment horizontal="center"/>
    </xf>
    <xf numFmtId="0" fontId="45" fillId="0" borderId="17" xfId="11" applyFont="1" applyBorder="1" applyAlignment="1">
      <alignment horizontal="center"/>
    </xf>
    <xf numFmtId="0" fontId="64" fillId="0" borderId="0" xfId="11" applyFont="1"/>
    <xf numFmtId="0" fontId="45" fillId="0" borderId="0" xfId="11" applyFont="1"/>
    <xf numFmtId="0" fontId="23" fillId="8" borderId="0" xfId="11" applyFill="1" applyAlignment="1">
      <alignment horizontal="right"/>
    </xf>
    <xf numFmtId="165" fontId="44" fillId="0" borderId="17" xfId="1" applyNumberFormat="1" applyFont="1" applyFill="1" applyBorder="1" applyAlignment="1"/>
    <xf numFmtId="0" fontId="23" fillId="8" borderId="0" xfId="16" applyFill="1" applyAlignment="1">
      <alignment horizontal="right"/>
    </xf>
    <xf numFmtId="0" fontId="23" fillId="11" borderId="0" xfId="11" applyFill="1"/>
    <xf numFmtId="0" fontId="23" fillId="0" borderId="0" xfId="16" applyAlignment="1">
      <alignment horizontal="center"/>
    </xf>
    <xf numFmtId="0" fontId="63" fillId="0" borderId="0" xfId="16" applyFont="1"/>
    <xf numFmtId="0" fontId="41" fillId="0" borderId="0" xfId="0" applyFont="1" applyAlignment="1">
      <alignment horizontal="left"/>
    </xf>
    <xf numFmtId="0" fontId="23" fillId="0" borderId="0" xfId="0" applyFont="1" applyAlignment="1"/>
    <xf numFmtId="0" fontId="23" fillId="0" borderId="0" xfId="0" applyFont="1" applyAlignment="1">
      <alignment horizontal="center"/>
    </xf>
    <xf numFmtId="0" fontId="23" fillId="11" borderId="0" xfId="16" applyFill="1"/>
    <xf numFmtId="0" fontId="42" fillId="11" borderId="0" xfId="11" applyFont="1" applyFill="1"/>
    <xf numFmtId="0" fontId="23" fillId="9" borderId="0" xfId="16" applyFont="1" applyFill="1" applyAlignment="1">
      <alignment horizontal="center"/>
    </xf>
    <xf numFmtId="0" fontId="40" fillId="9" borderId="0" xfId="16" applyFont="1" applyFill="1"/>
    <xf numFmtId="0" fontId="23" fillId="9" borderId="0" xfId="11" applyFill="1"/>
    <xf numFmtId="0" fontId="23" fillId="0" borderId="0" xfId="16" applyFont="1"/>
    <xf numFmtId="0" fontId="41" fillId="0" borderId="0" xfId="0" applyFont="1" applyAlignment="1"/>
    <xf numFmtId="0" fontId="23" fillId="0" borderId="0" xfId="0" quotePrefix="1" applyFont="1" applyAlignment="1"/>
    <xf numFmtId="0" fontId="65" fillId="0" borderId="0" xfId="0" applyFont="1" applyAlignment="1"/>
    <xf numFmtId="14" fontId="23" fillId="0" borderId="0" xfId="11" applyNumberFormat="1" applyFont="1"/>
    <xf numFmtId="0" fontId="23" fillId="11" borderId="0" xfId="11" applyFont="1" applyFill="1"/>
    <xf numFmtId="0" fontId="65" fillId="0" borderId="0" xfId="0" applyFont="1" applyAlignment="1">
      <alignment vertical="center"/>
    </xf>
    <xf numFmtId="0" fontId="23" fillId="0" borderId="0" xfId="0" applyFont="1" applyAlignment="1">
      <alignment vertical="center"/>
    </xf>
    <xf numFmtId="0" fontId="23" fillId="9" borderId="0" xfId="0" applyFont="1" applyFill="1" applyAlignment="1">
      <alignment horizontal="center"/>
    </xf>
    <xf numFmtId="0" fontId="40" fillId="9" borderId="0" xfId="0" applyFont="1" applyFill="1" applyAlignment="1"/>
    <xf numFmtId="0" fontId="41" fillId="9" borderId="0" xfId="0" applyFont="1" applyFill="1" applyAlignment="1"/>
    <xf numFmtId="0" fontId="42" fillId="0" borderId="0" xfId="0" applyFont="1" applyAlignment="1">
      <alignment horizontal="center"/>
    </xf>
    <xf numFmtId="0" fontId="42" fillId="0" borderId="0" xfId="0" applyFont="1" applyAlignment="1"/>
    <xf numFmtId="0" fontId="41" fillId="0" borderId="0" xfId="0" applyFont="1" applyFill="1" applyBorder="1" applyAlignment="1"/>
    <xf numFmtId="0" fontId="65" fillId="0" borderId="0" xfId="0" applyFont="1" applyFill="1" applyBorder="1" applyAlignment="1"/>
    <xf numFmtId="0" fontId="42" fillId="9" borderId="0" xfId="11" applyFont="1" applyFill="1"/>
    <xf numFmtId="0" fontId="23" fillId="0" borderId="0" xfId="16" applyFont="1" applyAlignment="1">
      <alignment horizontal="center"/>
    </xf>
    <xf numFmtId="0" fontId="45" fillId="0" borderId="0" xfId="16" applyFont="1"/>
    <xf numFmtId="0" fontId="25" fillId="0" borderId="0" xfId="17" applyFont="1" applyFill="1" applyBorder="1" applyAlignment="1">
      <alignment horizontal="left" vertical="center" wrapText="1"/>
    </xf>
    <xf numFmtId="0" fontId="16" fillId="0" borderId="0" xfId="17" applyFont="1" applyFill="1" applyBorder="1" applyAlignment="1">
      <alignment horizontal="center" vertical="center" wrapText="1"/>
    </xf>
    <xf numFmtId="0" fontId="1" fillId="0" borderId="0" xfId="17" applyFont="1" applyFill="1" applyBorder="1" applyAlignment="1">
      <alignment horizontal="center" vertical="center" wrapText="1"/>
    </xf>
    <xf numFmtId="0" fontId="8" fillId="0" borderId="0" xfId="17" applyFont="1" applyBorder="1" applyAlignment="1">
      <alignment horizontal="left" vertical="center"/>
    </xf>
    <xf numFmtId="0" fontId="4" fillId="0" borderId="0" xfId="17" applyFont="1" applyFill="1" applyBorder="1" applyAlignment="1">
      <alignment horizontal="center" vertical="center" wrapText="1"/>
    </xf>
    <xf numFmtId="0" fontId="1" fillId="0" borderId="9" xfId="17" applyFont="1" applyFill="1" applyBorder="1" applyAlignment="1">
      <alignment horizontal="center" vertical="center" wrapText="1"/>
    </xf>
    <xf numFmtId="0" fontId="14" fillId="0" borderId="0" xfId="17" applyFont="1" applyFill="1" applyBorder="1" applyAlignment="1">
      <alignment vertical="center" wrapText="1"/>
    </xf>
    <xf numFmtId="0" fontId="14" fillId="4" borderId="0" xfId="17" applyFont="1" applyFill="1" applyBorder="1" applyAlignment="1">
      <alignment horizontal="center" vertical="center" wrapText="1"/>
    </xf>
    <xf numFmtId="0" fontId="16" fillId="0" borderId="10" xfId="17" applyFont="1" applyFill="1" applyBorder="1" applyAlignment="1">
      <alignment horizontal="center" vertical="center" wrapText="1"/>
    </xf>
    <xf numFmtId="0" fontId="14" fillId="3" borderId="0" xfId="17" applyFont="1" applyFill="1" applyBorder="1" applyAlignment="1">
      <alignment horizontal="center" vertical="center" wrapText="1"/>
    </xf>
    <xf numFmtId="0" fontId="3" fillId="3" borderId="0" xfId="17" applyFont="1" applyFill="1" applyBorder="1" applyAlignment="1">
      <alignment horizontal="center" vertical="center" wrapText="1"/>
    </xf>
    <xf numFmtId="0" fontId="19" fillId="0" borderId="0" xfId="17" quotePrefix="1" applyFont="1" applyFill="1" applyBorder="1" applyAlignment="1">
      <alignment horizontal="left" vertical="center" wrapText="1"/>
    </xf>
    <xf numFmtId="0" fontId="14" fillId="0" borderId="0" xfId="17" applyFont="1" applyFill="1" applyBorder="1" applyAlignment="1">
      <alignment horizontal="center" vertical="center" wrapText="1"/>
    </xf>
    <xf numFmtId="0" fontId="14" fillId="3" borderId="11" xfId="17" applyFont="1" applyFill="1" applyBorder="1" applyAlignment="1">
      <alignment horizontal="center" vertical="center" wrapText="1"/>
    </xf>
    <xf numFmtId="0" fontId="18" fillId="0" borderId="0" xfId="17" applyFont="1" applyFill="1" applyBorder="1" applyAlignment="1">
      <alignment horizontal="center" vertical="center" wrapText="1"/>
    </xf>
    <xf numFmtId="0" fontId="19" fillId="0" borderId="0" xfId="17" applyFont="1" applyFill="1" applyBorder="1" applyAlignment="1">
      <alignment horizontal="left" vertical="center" wrapText="1"/>
    </xf>
    <xf numFmtId="0" fontId="18" fillId="3" borderId="0" xfId="17" applyFont="1" applyFill="1" applyBorder="1" applyAlignment="1">
      <alignment horizontal="center" vertical="center" wrapText="1"/>
    </xf>
    <xf numFmtId="0" fontId="19" fillId="5" borderId="0" xfId="17" applyFont="1" applyFill="1" applyBorder="1" applyAlignment="1">
      <alignment horizontal="center" vertical="center" wrapText="1"/>
    </xf>
    <xf numFmtId="0" fontId="22" fillId="5" borderId="0" xfId="17" quotePrefix="1" applyFont="1" applyFill="1" applyBorder="1" applyAlignment="1">
      <alignment horizontal="center" vertical="center" wrapText="1"/>
    </xf>
    <xf numFmtId="0" fontId="18" fillId="5" borderId="0" xfId="17" applyFont="1" applyFill="1" applyBorder="1" applyAlignment="1">
      <alignment horizontal="center" vertical="center" wrapText="1"/>
    </xf>
    <xf numFmtId="0" fontId="4" fillId="5" borderId="0" xfId="17" applyFont="1" applyFill="1" applyBorder="1" applyAlignment="1">
      <alignment horizontal="center" vertical="center" wrapText="1"/>
    </xf>
    <xf numFmtId="0" fontId="16" fillId="0" borderId="0" xfId="17" quotePrefix="1" applyFont="1" applyFill="1" applyBorder="1" applyAlignment="1">
      <alignment horizontal="center" vertical="center" wrapText="1"/>
    </xf>
    <xf numFmtId="0" fontId="20" fillId="0" borderId="0" xfId="17" applyFont="1" applyFill="1" applyBorder="1" applyAlignment="1">
      <alignment horizontal="center" vertical="center" wrapText="1"/>
    </xf>
    <xf numFmtId="14" fontId="66" fillId="0" borderId="0" xfId="17" applyNumberFormat="1" applyFont="1" applyFill="1" applyBorder="1" applyAlignment="1">
      <alignment horizontal="center" vertical="center" wrapText="1"/>
    </xf>
    <xf numFmtId="0" fontId="15" fillId="0" borderId="0" xfId="17" applyFont="1" applyFill="1" applyBorder="1" applyAlignment="1">
      <alignment horizontal="center" vertical="center" wrapText="1"/>
    </xf>
    <xf numFmtId="4" fontId="16" fillId="0" borderId="0" xfId="17" applyNumberFormat="1" applyFont="1" applyFill="1" applyBorder="1" applyAlignment="1">
      <alignment horizontal="center" vertical="center" wrapText="1"/>
    </xf>
    <xf numFmtId="9" fontId="16" fillId="0" borderId="0" xfId="2" applyFont="1" applyFill="1" applyBorder="1" applyAlignment="1">
      <alignment horizontal="center" vertical="center" wrapText="1"/>
    </xf>
  </cellXfs>
  <cellStyles count="218">
    <cellStyle name="20 % - Accent1" xfId="18"/>
    <cellStyle name="20 % - Accent1 2" xfId="19"/>
    <cellStyle name="20 % - Accent2" xfId="20"/>
    <cellStyle name="20 % - Accent2 2" xfId="21"/>
    <cellStyle name="20 % - Accent3" xfId="22"/>
    <cellStyle name="20 % - Accent3 2" xfId="23"/>
    <cellStyle name="20 % - Accent4" xfId="24"/>
    <cellStyle name="20 % - Accent4 2" xfId="25"/>
    <cellStyle name="20 % - Accent5" xfId="26"/>
    <cellStyle name="20 % - Accent5 2" xfId="27"/>
    <cellStyle name="20 % - Accent6" xfId="28"/>
    <cellStyle name="20 % - Accent6 2" xfId="29"/>
    <cellStyle name="20% - Accent1 2" xfId="30"/>
    <cellStyle name="20% - Accent2 2" xfId="31"/>
    <cellStyle name="20% - Accent3 2" xfId="32"/>
    <cellStyle name="20% - Accent4 2" xfId="33"/>
    <cellStyle name="20% - Accent5 2" xfId="34"/>
    <cellStyle name="20% - Accent6 2" xfId="35"/>
    <cellStyle name="40 % - Accent1" xfId="36"/>
    <cellStyle name="40 % - Accent1 2" xfId="37"/>
    <cellStyle name="40 % - Accent2" xfId="38"/>
    <cellStyle name="40 % - Accent2 2" xfId="39"/>
    <cellStyle name="40 % - Accent3" xfId="40"/>
    <cellStyle name="40 % - Accent3 2" xfId="41"/>
    <cellStyle name="40 % - Accent4" xfId="42"/>
    <cellStyle name="40 % - Accent4 2" xfId="43"/>
    <cellStyle name="40 % - Accent5" xfId="44"/>
    <cellStyle name="40 % - Accent5 2" xfId="45"/>
    <cellStyle name="40 % - Accent6" xfId="46"/>
    <cellStyle name="40 % - Accent6 2" xfId="47"/>
    <cellStyle name="40% - Accent1 2" xfId="48"/>
    <cellStyle name="40% - Accent2 2" xfId="49"/>
    <cellStyle name="40% - Accent3 2" xfId="50"/>
    <cellStyle name="40% - Accent4 2" xfId="51"/>
    <cellStyle name="40% - Accent5 2" xfId="52"/>
    <cellStyle name="40% - Accent6 2" xfId="53"/>
    <cellStyle name="60 % - Accent1" xfId="54"/>
    <cellStyle name="60 % - Accent1 2" xfId="55"/>
    <cellStyle name="60 % - Accent2" xfId="56"/>
    <cellStyle name="60 % - Accent2 2" xfId="57"/>
    <cellStyle name="60 % - Accent3" xfId="58"/>
    <cellStyle name="60 % - Accent3 2" xfId="59"/>
    <cellStyle name="60 % - Accent4" xfId="60"/>
    <cellStyle name="60 % - Accent4 2" xfId="61"/>
    <cellStyle name="60 % - Accent5" xfId="62"/>
    <cellStyle name="60 % - Accent5 2" xfId="63"/>
    <cellStyle name="60 % - Accent6" xfId="64"/>
    <cellStyle name="60 % - Accent6 2" xfId="65"/>
    <cellStyle name="60% - Accent1 2" xfId="66"/>
    <cellStyle name="60% - Accent2 2" xfId="67"/>
    <cellStyle name="60% - Accent3 2" xfId="68"/>
    <cellStyle name="60% - Accent4 2" xfId="69"/>
    <cellStyle name="60% - Accent5 2" xfId="70"/>
    <cellStyle name="60% - Accent6 2" xfId="71"/>
    <cellStyle name="Accent1 2" xfId="72"/>
    <cellStyle name="Accent2 2" xfId="73"/>
    <cellStyle name="Accent3 2" xfId="74"/>
    <cellStyle name="Accent4 2" xfId="75"/>
    <cellStyle name="Accent5 2" xfId="76"/>
    <cellStyle name="Accent6 2" xfId="77"/>
    <cellStyle name="Avertissement" xfId="78"/>
    <cellStyle name="Avertissement 2" xfId="79"/>
    <cellStyle name="Bad 2" xfId="80"/>
    <cellStyle name="Calcul" xfId="81"/>
    <cellStyle name="Calcul 2" xfId="82"/>
    <cellStyle name="Calculation 2" xfId="83"/>
    <cellStyle name="Cellule liée" xfId="84"/>
    <cellStyle name="Cellule liée 2" xfId="85"/>
    <cellStyle name="Check Cell 2" xfId="86"/>
    <cellStyle name="Comma" xfId="1" builtinId="3"/>
    <cellStyle name="Comma 2" xfId="87"/>
    <cellStyle name="Comma 2 2" xfId="88"/>
    <cellStyle name="Comma 2 2 2" xfId="89"/>
    <cellStyle name="Comma 2 3" xfId="90"/>
    <cellStyle name="Comma 3" xfId="91"/>
    <cellStyle name="Comma 3 2" xfId="6"/>
    <cellStyle name="Comma 3 3" xfId="92"/>
    <cellStyle name="Comma 4" xfId="93"/>
    <cellStyle name="Comma 4 2" xfId="94"/>
    <cellStyle name="Comma 4 3" xfId="95"/>
    <cellStyle name="Comma 5" xfId="96"/>
    <cellStyle name="Comma 5 2" xfId="97"/>
    <cellStyle name="Comma 5 3" xfId="98"/>
    <cellStyle name="Comma 6" xfId="99"/>
    <cellStyle name="Comma 7" xfId="100"/>
    <cellStyle name="Comma 8" xfId="101"/>
    <cellStyle name="Commentaire" xfId="102"/>
    <cellStyle name="Commentaire 2" xfId="103"/>
    <cellStyle name="Commentaire 2 2" xfId="104"/>
    <cellStyle name="Commentaire 2 3" xfId="105"/>
    <cellStyle name="Commentaire 3" xfId="106"/>
    <cellStyle name="Commentaire 3 2" xfId="107"/>
    <cellStyle name="Data" xfId="108"/>
    <cellStyle name="DataInput" xfId="109"/>
    <cellStyle name="Entrée" xfId="110"/>
    <cellStyle name="Entrée 2" xfId="111"/>
    <cellStyle name="Euro" xfId="112"/>
    <cellStyle name="Euro 2" xfId="113"/>
    <cellStyle name="Euro 2 2" xfId="114"/>
    <cellStyle name="Euro 3" xfId="115"/>
    <cellStyle name="Euro 4" xfId="116"/>
    <cellStyle name="Explanatory Text 2" xfId="117"/>
    <cellStyle name="Good 2" xfId="118"/>
    <cellStyle name="Header" xfId="119"/>
    <cellStyle name="Heading 1 2" xfId="120"/>
    <cellStyle name="Heading 2 2" xfId="121"/>
    <cellStyle name="Heading 3 2" xfId="122"/>
    <cellStyle name="Heading 4 2" xfId="123"/>
    <cellStyle name="Hyperlink" xfId="4" builtinId="8"/>
    <cellStyle name="Hyperlink 2" xfId="124"/>
    <cellStyle name="Hyperlink 3" xfId="125"/>
    <cellStyle name="Hyperlink_2012-06-30 French CB issuers data template TEST HOME LOAN SFH" xfId="12"/>
    <cellStyle name="Input 2" xfId="126"/>
    <cellStyle name="Insatisfaisant" xfId="127"/>
    <cellStyle name="Insatisfaisant 2" xfId="128"/>
    <cellStyle name="Lien hypertexte 2" xfId="129"/>
    <cellStyle name="Linked Cell 2" xfId="130"/>
    <cellStyle name="Migliaia [0]_Test spread Locafit 2_estr(1242) " xfId="131"/>
    <cellStyle name="Milliers 2" xfId="132"/>
    <cellStyle name="Milliers 2 2" xfId="133"/>
    <cellStyle name="Neutral 2" xfId="134"/>
    <cellStyle name="Neutre" xfId="135"/>
    <cellStyle name="Neutre 2" xfId="136"/>
    <cellStyle name="Normal" xfId="0" builtinId="0"/>
    <cellStyle name="Normal 10" xfId="3"/>
    <cellStyle name="Normal 10 2" xfId="137"/>
    <cellStyle name="Normal 11" xfId="10"/>
    <cellStyle name="Normal 12" xfId="138"/>
    <cellStyle name="Normal 13" xfId="17"/>
    <cellStyle name="Normal 2" xfId="139"/>
    <cellStyle name="Normal 2 2" xfId="140"/>
    <cellStyle name="Normal 2 2 2" xfId="141"/>
    <cellStyle name="Normal 2 2 2 2" xfId="142"/>
    <cellStyle name="Normal 2 2 2 3" xfId="143"/>
    <cellStyle name="Normal 2 2 3" xfId="144"/>
    <cellStyle name="Normal 2 3" xfId="145"/>
    <cellStyle name="Normal 2 3 2" xfId="146"/>
    <cellStyle name="Normal 2 3 3" xfId="147"/>
    <cellStyle name="Normal 2 4" xfId="148"/>
    <cellStyle name="Normal 2 5" xfId="149"/>
    <cellStyle name="Normal 3" xfId="13"/>
    <cellStyle name="Normal 3 2" xfId="150"/>
    <cellStyle name="Normal 3 2 2" xfId="14"/>
    <cellStyle name="Normal 3 3" xfId="151"/>
    <cellStyle name="Normal 3 4" xfId="152"/>
    <cellStyle name="Normal 4" xfId="153"/>
    <cellStyle name="Normal 4 2" xfId="154"/>
    <cellStyle name="Normal 4 3" xfId="155"/>
    <cellStyle name="Normal 5" xfId="156"/>
    <cellStyle name="Normal 5 2" xfId="157"/>
    <cellStyle name="Normal 5 3" xfId="158"/>
    <cellStyle name="Normal 6" xfId="159"/>
    <cellStyle name="Normal 6 2" xfId="160"/>
    <cellStyle name="Normal 6 3" xfId="161"/>
    <cellStyle name="Normal 7" xfId="162"/>
    <cellStyle name="Normal 7 2" xfId="163"/>
    <cellStyle name="Normal 7 3" xfId="164"/>
    <cellStyle name="Normal 8" xfId="165"/>
    <cellStyle name="Normal 8 2" xfId="166"/>
    <cellStyle name="Normal 9" xfId="167"/>
    <cellStyle name="Normal 9 2" xfId="5"/>
    <cellStyle name="Normal_20120504 French CB issuers data template V4" xfId="15"/>
    <cellStyle name="Normal_2012-06-30 French CB issuers data template TEST HOME LOAN SFH" xfId="11"/>
    <cellStyle name="Normal_Explanations" xfId="16"/>
    <cellStyle name="Normale_0603 debi residuo banca senza olcese + pool 2 focus" xfId="168"/>
    <cellStyle name="Note 2" xfId="169"/>
    <cellStyle name="Note 3" xfId="170"/>
    <cellStyle name="Output 2" xfId="171"/>
    <cellStyle name="Percent" xfId="2" builtinId="5"/>
    <cellStyle name="Percent 2" xfId="172"/>
    <cellStyle name="Percent 2 2" xfId="173"/>
    <cellStyle name="Percent 3" xfId="174"/>
    <cellStyle name="Percent 3 2" xfId="9"/>
    <cellStyle name="Percent 3 3" xfId="175"/>
    <cellStyle name="Percent 4" xfId="176"/>
    <cellStyle name="Percent 4 2" xfId="177"/>
    <cellStyle name="Percent 4 3" xfId="178"/>
    <cellStyle name="Percent 5" xfId="179"/>
    <cellStyle name="Percent 5 2" xfId="8"/>
    <cellStyle name="Percent 5 3" xfId="180"/>
    <cellStyle name="Percent 6" xfId="7"/>
    <cellStyle name="Percent 6 2" xfId="181"/>
    <cellStyle name="Percent 6 3" xfId="182"/>
    <cellStyle name="Percent 7" xfId="183"/>
    <cellStyle name="Pourcentage 2" xfId="184"/>
    <cellStyle name="Pourcentage 3" xfId="185"/>
    <cellStyle name="Pourcentage 3 2" xfId="186"/>
    <cellStyle name="PricingProducts" xfId="187"/>
    <cellStyle name="Satisfaisant" xfId="188"/>
    <cellStyle name="Satisfaisant 2" xfId="189"/>
    <cellStyle name="Sortie" xfId="190"/>
    <cellStyle name="Sortie 2" xfId="191"/>
    <cellStyle name="Standard 3" xfId="192"/>
    <cellStyle name="Standard 3 2" xfId="193"/>
    <cellStyle name="Style 1" xfId="194"/>
    <cellStyle name="Style 1 2" xfId="195"/>
    <cellStyle name="Style 1 3" xfId="196"/>
    <cellStyle name="Style 1 4" xfId="197"/>
    <cellStyle name="Style 1 5" xfId="198"/>
    <cellStyle name="Style 1 6" xfId="199"/>
    <cellStyle name="Texte explicatif" xfId="200"/>
    <cellStyle name="Texte explicatif 2" xfId="201"/>
    <cellStyle name="Title 2" xfId="202"/>
    <cellStyle name="Titre" xfId="203"/>
    <cellStyle name="Titre 2" xfId="204"/>
    <cellStyle name="Titre 1" xfId="205"/>
    <cellStyle name="Titre 1 2" xfId="206"/>
    <cellStyle name="Titre 2" xfId="207"/>
    <cellStyle name="Titre 2 2" xfId="208"/>
    <cellStyle name="Titre 3" xfId="209"/>
    <cellStyle name="Titre 3 2" xfId="210"/>
    <cellStyle name="Titre 4" xfId="211"/>
    <cellStyle name="Titre 4 2" xfId="212"/>
    <cellStyle name="Total 2" xfId="213"/>
    <cellStyle name="Vérification" xfId="214"/>
    <cellStyle name="Vérification 2" xfId="215"/>
    <cellStyle name="Warning Text 2" xfId="216"/>
    <cellStyle name="WASP_PLStyle"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Avril%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calculs"/>
      <sheetName val="Input BDDF"/>
      <sheetName val="Input PF"/>
      <sheetName val="Input TOTAL"/>
      <sheetName val="amortisation"/>
      <sheetName val="Sheet1"/>
      <sheetName val="Sheet2"/>
    </sheetNames>
    <sheetDataSet>
      <sheetData sheetId="0"/>
      <sheetData sheetId="1">
        <row r="3">
          <cell r="D3">
            <v>42825</v>
          </cell>
        </row>
      </sheetData>
      <sheetData sheetId="2"/>
      <sheetData sheetId="3"/>
      <sheetData sheetId="4">
        <row r="6">
          <cell r="E6">
            <v>42839</v>
          </cell>
        </row>
      </sheetData>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P19" sqref="P19"/>
    </sheetView>
  </sheetViews>
  <sheetFormatPr defaultRowHeight="15" x14ac:dyDescent="0.25"/>
  <cols>
    <col min="1" max="1" width="9.140625" style="1"/>
    <col min="2" max="10" width="12.42578125" style="1" customWidth="1"/>
    <col min="11" max="18" width="9.140625" style="1"/>
    <col min="19" max="16384" width="9.140625" style="24"/>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tr">
        <f ca="1">IF(ISERROR("Reporting Date: "&amp;TEXT([1]ACT!E6,"jj/mm/aaaa")),"Reporting Date: "&amp;TEXT([1]ACT!E6,"dd/mm/yyyy"),"Reporting Date: "&amp;TEXT([1]ACT!E6,"jj/mm/aaaa"))</f>
        <v>Reporting Date: 14/04/2017</v>
      </c>
      <c r="G9" s="6"/>
      <c r="H9" s="6"/>
      <c r="I9" s="6"/>
      <c r="J9" s="7"/>
    </row>
    <row r="10" spans="2:10" ht="21" x14ac:dyDescent="0.25">
      <c r="B10" s="5"/>
      <c r="C10" s="6"/>
      <c r="D10" s="6"/>
      <c r="E10" s="6"/>
      <c r="F10" s="12" t="str">
        <f ca="1">IF(ISERROR("Cut-off Date: " &amp; TEXT(Date_arrêté,"jj/mm/aaaa")),"Cut-off Date: " &amp; TEXT(Date_arrêté,"dd/mm/yyyy"),"Cut-off Date: " &amp; TEXT(Date_arrêté,"jj/mm/aaaa"))</f>
        <v>Cut-off Date: 31/03/2017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5" t="s">
        <v>4</v>
      </c>
      <c r="E24" s="16" t="s">
        <v>5</v>
      </c>
      <c r="F24" s="16"/>
      <c r="G24" s="16"/>
      <c r="H24" s="16"/>
      <c r="I24" s="6"/>
      <c r="J24" s="7"/>
    </row>
    <row r="25" spans="2:10" x14ac:dyDescent="0.25">
      <c r="B25" s="5"/>
      <c r="C25" s="6"/>
      <c r="D25" s="6"/>
      <c r="E25" s="17"/>
      <c r="F25" s="17"/>
      <c r="G25" s="17"/>
      <c r="H25" s="6"/>
      <c r="I25" s="6"/>
      <c r="J25" s="7"/>
    </row>
    <row r="26" spans="2:10" x14ac:dyDescent="0.25">
      <c r="B26" s="5"/>
      <c r="C26" s="6"/>
      <c r="D26" s="15" t="s">
        <v>6</v>
      </c>
      <c r="E26" s="16"/>
      <c r="F26" s="16"/>
      <c r="G26" s="16"/>
      <c r="H26" s="16"/>
      <c r="I26" s="6"/>
      <c r="J26" s="7"/>
    </row>
    <row r="27" spans="2:10" x14ac:dyDescent="0.25">
      <c r="B27" s="5"/>
      <c r="C27" s="6"/>
      <c r="D27" s="18"/>
      <c r="E27" s="18"/>
      <c r="F27" s="18"/>
      <c r="G27" s="18"/>
      <c r="H27" s="18"/>
      <c r="I27" s="6"/>
      <c r="J27" s="7"/>
    </row>
    <row r="28" spans="2:10" x14ac:dyDescent="0.25">
      <c r="B28" s="5"/>
      <c r="C28" s="6"/>
      <c r="D28" s="15" t="s">
        <v>7</v>
      </c>
      <c r="E28" s="16" t="s">
        <v>5</v>
      </c>
      <c r="F28" s="16"/>
      <c r="G28" s="16"/>
      <c r="H28" s="16"/>
      <c r="I28" s="6"/>
      <c r="J28" s="7"/>
    </row>
    <row r="29" spans="2:10" x14ac:dyDescent="0.25">
      <c r="B29" s="5"/>
      <c r="C29" s="6"/>
      <c r="D29" s="17"/>
      <c r="E29" s="17"/>
      <c r="F29" s="17"/>
      <c r="G29" s="17"/>
      <c r="H29" s="17"/>
      <c r="I29" s="6"/>
      <c r="J29" s="7"/>
    </row>
    <row r="30" spans="2:10" x14ac:dyDescent="0.25">
      <c r="B30" s="5"/>
      <c r="C30" s="6"/>
      <c r="D30" s="15" t="s">
        <v>8</v>
      </c>
      <c r="E30" s="16" t="s">
        <v>5</v>
      </c>
      <c r="F30" s="16"/>
      <c r="G30" s="16"/>
      <c r="H30" s="16"/>
      <c r="I30" s="6"/>
      <c r="J30" s="7"/>
    </row>
    <row r="31" spans="2:10" x14ac:dyDescent="0.25">
      <c r="B31" s="5"/>
      <c r="C31" s="6"/>
      <c r="D31" s="6"/>
      <c r="E31" s="6"/>
      <c r="F31" s="6"/>
      <c r="G31" s="6"/>
      <c r="H31" s="6"/>
      <c r="I31" s="6"/>
      <c r="J31" s="7"/>
    </row>
    <row r="32" spans="2:10" x14ac:dyDescent="0.25">
      <c r="B32" s="5"/>
      <c r="C32" s="6"/>
      <c r="D32" s="19" t="s">
        <v>9</v>
      </c>
      <c r="E32" s="20"/>
      <c r="F32" s="20"/>
      <c r="G32" s="20"/>
      <c r="H32" s="20"/>
      <c r="I32" s="6"/>
      <c r="J32" s="7"/>
    </row>
    <row r="33" spans="2:10" x14ac:dyDescent="0.25">
      <c r="B33" s="5"/>
      <c r="C33" s="6"/>
      <c r="D33" s="6"/>
      <c r="E33" s="6"/>
      <c r="F33" s="14"/>
      <c r="G33" s="6"/>
      <c r="H33" s="6"/>
      <c r="I33" s="6"/>
      <c r="J33" s="7"/>
    </row>
    <row r="34" spans="2:10" x14ac:dyDescent="0.25">
      <c r="B34" s="5"/>
      <c r="C34" s="6"/>
      <c r="D34" s="19" t="s">
        <v>10</v>
      </c>
      <c r="E34" s="20"/>
      <c r="F34" s="20"/>
      <c r="G34" s="20"/>
      <c r="H34" s="20"/>
      <c r="I34" s="6"/>
      <c r="J34" s="7"/>
    </row>
    <row r="35" spans="2:10" x14ac:dyDescent="0.25">
      <c r="B35" s="5"/>
      <c r="C35" s="6"/>
      <c r="D35" s="6"/>
      <c r="E35" s="6"/>
      <c r="F35" s="14"/>
      <c r="G35" s="6"/>
      <c r="H35" s="6"/>
      <c r="I35" s="6"/>
      <c r="J35" s="7"/>
    </row>
    <row r="36" spans="2:10" x14ac:dyDescent="0.25">
      <c r="B36" s="5"/>
      <c r="C36" s="6"/>
      <c r="D36" s="19" t="s">
        <v>11</v>
      </c>
      <c r="E36" s="20"/>
      <c r="F36" s="20"/>
      <c r="G36" s="20"/>
      <c r="H36" s="20"/>
      <c r="I36" s="6"/>
      <c r="J36" s="7"/>
    </row>
    <row r="37" spans="2:10" x14ac:dyDescent="0.25">
      <c r="B37" s="5"/>
      <c r="C37" s="6"/>
      <c r="D37" s="6"/>
      <c r="E37" s="6"/>
      <c r="F37" s="14"/>
      <c r="G37" s="6"/>
      <c r="H37" s="6"/>
      <c r="I37" s="6"/>
      <c r="J37" s="7"/>
    </row>
    <row r="38" spans="2:10" x14ac:dyDescent="0.25">
      <c r="B38" s="5"/>
      <c r="C38" s="6"/>
      <c r="D38" s="19" t="s">
        <v>12</v>
      </c>
      <c r="E38" s="20"/>
      <c r="F38" s="20"/>
      <c r="G38" s="20"/>
      <c r="H38" s="20"/>
      <c r="I38" s="6"/>
      <c r="J38" s="7"/>
    </row>
    <row r="39" spans="2:10" ht="15.75" thickBot="1" x14ac:dyDescent="0.3">
      <c r="B39" s="21"/>
      <c r="C39" s="22"/>
      <c r="D39" s="22"/>
      <c r="E39" s="22"/>
      <c r="F39" s="22"/>
      <c r="G39" s="22"/>
      <c r="H39" s="22"/>
      <c r="I39" s="22"/>
      <c r="J39" s="23"/>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topLeftCell="A19" zoomScale="60" zoomScaleNormal="60" workbookViewId="0">
      <selection activeCell="C75" sqref="C75"/>
    </sheetView>
  </sheetViews>
  <sheetFormatPr defaultColWidth="8.85546875" defaultRowHeight="15" outlineLevelRow="1" x14ac:dyDescent="0.2"/>
  <cols>
    <col min="1" max="1" width="13.28515625" style="437" customWidth="1"/>
    <col min="2" max="2" width="60.5703125" style="437" bestFit="1" customWidth="1"/>
    <col min="3" max="7" width="41" style="437" customWidth="1"/>
    <col min="8" max="8" width="7.28515625" style="437" customWidth="1"/>
    <col min="9" max="9" width="92" style="437" customWidth="1"/>
    <col min="10" max="11" width="47.7109375" style="437" customWidth="1"/>
    <col min="12" max="12" width="7.28515625" style="437" customWidth="1"/>
    <col min="13" max="13" width="25.7109375" style="437" customWidth="1"/>
    <col min="14" max="14" width="25.7109375" style="438" customWidth="1"/>
    <col min="15" max="16384" width="8.85546875" style="460"/>
  </cols>
  <sheetData>
    <row r="1" spans="1:13" ht="45" customHeight="1" x14ac:dyDescent="0.2">
      <c r="A1" s="436"/>
      <c r="B1" s="436"/>
    </row>
    <row r="2" spans="1:13" ht="31.5" x14ac:dyDescent="0.2">
      <c r="A2" s="439" t="s">
        <v>1543</v>
      </c>
      <c r="B2" s="439"/>
      <c r="C2" s="438"/>
      <c r="D2" s="438"/>
      <c r="E2" s="438"/>
      <c r="F2" s="440"/>
      <c r="G2" s="440"/>
      <c r="H2" s="438"/>
      <c r="I2" s="439"/>
      <c r="J2" s="438"/>
      <c r="K2" s="438"/>
      <c r="L2" s="438"/>
      <c r="M2" s="438"/>
    </row>
    <row r="3" spans="1:13" ht="15.75" thickBot="1" x14ac:dyDescent="0.25">
      <c r="A3" s="438"/>
      <c r="B3" s="441"/>
      <c r="C3" s="441"/>
      <c r="D3" s="438"/>
      <c r="E3" s="438"/>
      <c r="F3" s="438"/>
      <c r="G3" s="438"/>
      <c r="H3" s="438"/>
      <c r="L3" s="438"/>
      <c r="M3" s="438"/>
    </row>
    <row r="4" spans="1:13" ht="19.5" thickBot="1" x14ac:dyDescent="0.25">
      <c r="A4" s="442"/>
      <c r="B4" s="443" t="s">
        <v>14</v>
      </c>
      <c r="C4" s="444" t="s">
        <v>15</v>
      </c>
      <c r="D4" s="442"/>
      <c r="E4" s="442"/>
      <c r="F4" s="438"/>
      <c r="G4" s="438"/>
      <c r="H4" s="438"/>
      <c r="I4" s="445" t="s">
        <v>1544</v>
      </c>
      <c r="J4" s="446" t="s">
        <v>1036</v>
      </c>
      <c r="L4" s="438"/>
      <c r="M4" s="438"/>
    </row>
    <row r="5" spans="1:13" ht="15.75" thickBot="1" x14ac:dyDescent="0.25">
      <c r="H5" s="438"/>
      <c r="I5" s="447" t="s">
        <v>1038</v>
      </c>
      <c r="J5" s="437" t="s">
        <v>66</v>
      </c>
      <c r="L5" s="438"/>
      <c r="M5" s="438"/>
    </row>
    <row r="6" spans="1:13" ht="18.75" x14ac:dyDescent="0.2">
      <c r="A6" s="448"/>
      <c r="B6" s="449" t="s">
        <v>1545</v>
      </c>
      <c r="C6" s="448"/>
      <c r="E6" s="450"/>
      <c r="F6" s="450"/>
      <c r="G6" s="450"/>
      <c r="H6" s="438"/>
      <c r="I6" s="447" t="s">
        <v>1040</v>
      </c>
      <c r="J6" s="437" t="s">
        <v>882</v>
      </c>
      <c r="L6" s="438"/>
      <c r="M6" s="438"/>
    </row>
    <row r="7" spans="1:13" x14ac:dyDescent="0.2">
      <c r="B7" s="39" t="s">
        <v>1546</v>
      </c>
      <c r="H7" s="438"/>
      <c r="I7" s="447" t="s">
        <v>1042</v>
      </c>
      <c r="J7" s="437" t="s">
        <v>1043</v>
      </c>
      <c r="L7" s="438"/>
      <c r="M7" s="438"/>
    </row>
    <row r="8" spans="1:13" x14ac:dyDescent="0.2">
      <c r="B8" s="39" t="s">
        <v>1547</v>
      </c>
      <c r="H8" s="438"/>
      <c r="I8" s="447" t="s">
        <v>1548</v>
      </c>
      <c r="J8" s="437" t="s">
        <v>1549</v>
      </c>
      <c r="L8" s="438"/>
      <c r="M8" s="438"/>
    </row>
    <row r="9" spans="1:13" ht="15.75" thickBot="1" x14ac:dyDescent="0.25">
      <c r="B9" s="40" t="s">
        <v>1550</v>
      </c>
      <c r="H9" s="438"/>
      <c r="L9" s="438"/>
      <c r="M9" s="438"/>
    </row>
    <row r="10" spans="1:13" x14ac:dyDescent="0.2">
      <c r="B10" s="41"/>
      <c r="H10" s="438"/>
      <c r="I10" s="451" t="s">
        <v>1551</v>
      </c>
      <c r="L10" s="438"/>
      <c r="M10" s="438"/>
    </row>
    <row r="11" spans="1:13" x14ac:dyDescent="0.2">
      <c r="B11" s="41"/>
      <c r="H11" s="438"/>
      <c r="I11" s="451" t="s">
        <v>1552</v>
      </c>
      <c r="L11" s="438"/>
      <c r="M11" s="438"/>
    </row>
    <row r="12" spans="1:13" ht="37.5" x14ac:dyDescent="0.2">
      <c r="A12" s="445" t="s">
        <v>24</v>
      </c>
      <c r="B12" s="445" t="s">
        <v>1553</v>
      </c>
      <c r="C12" s="452"/>
      <c r="D12" s="452"/>
      <c r="E12" s="452"/>
      <c r="F12" s="452"/>
      <c r="G12" s="452"/>
      <c r="H12" s="438"/>
      <c r="L12" s="438"/>
      <c r="M12" s="438"/>
    </row>
    <row r="13" spans="1:13" ht="15" customHeight="1" x14ac:dyDescent="0.2">
      <c r="A13" s="453"/>
      <c r="B13" s="454" t="s">
        <v>1554</v>
      </c>
      <c r="C13" s="453" t="s">
        <v>1441</v>
      </c>
      <c r="D13" s="453" t="s">
        <v>1555</v>
      </c>
      <c r="E13" s="455"/>
      <c r="F13" s="456"/>
      <c r="G13" s="456"/>
      <c r="H13" s="438"/>
      <c r="L13" s="438"/>
      <c r="M13" s="438"/>
    </row>
    <row r="14" spans="1:13" x14ac:dyDescent="0.2">
      <c r="A14" s="437" t="s">
        <v>1556</v>
      </c>
      <c r="B14" s="457" t="s">
        <v>1557</v>
      </c>
      <c r="C14" s="29" t="s">
        <v>882</v>
      </c>
      <c r="D14" s="29" t="s">
        <v>882</v>
      </c>
      <c r="E14" s="450"/>
      <c r="F14" s="450"/>
      <c r="G14" s="450"/>
      <c r="H14" s="438"/>
      <c r="L14" s="438"/>
      <c r="M14" s="438"/>
    </row>
    <row r="15" spans="1:13" x14ac:dyDescent="0.2">
      <c r="A15" s="437" t="s">
        <v>1558</v>
      </c>
      <c r="B15" s="457" t="s">
        <v>465</v>
      </c>
      <c r="C15" s="437" t="s">
        <v>1228</v>
      </c>
      <c r="D15" s="437" t="s">
        <v>1559</v>
      </c>
      <c r="E15" s="450"/>
      <c r="F15" s="450"/>
      <c r="G15" s="450"/>
      <c r="H15" s="438"/>
      <c r="L15" s="438"/>
      <c r="M15" s="438"/>
    </row>
    <row r="16" spans="1:13" x14ac:dyDescent="0.2">
      <c r="A16" s="437" t="s">
        <v>1560</v>
      </c>
      <c r="B16" s="457" t="s">
        <v>1561</v>
      </c>
      <c r="C16" s="29" t="s">
        <v>882</v>
      </c>
      <c r="D16" s="29" t="s">
        <v>882</v>
      </c>
      <c r="E16" s="450"/>
      <c r="F16" s="450"/>
      <c r="G16" s="450"/>
      <c r="H16" s="438"/>
      <c r="L16" s="438"/>
      <c r="M16" s="438"/>
    </row>
    <row r="17" spans="1:13" x14ac:dyDescent="0.2">
      <c r="A17" s="437" t="s">
        <v>1562</v>
      </c>
      <c r="B17" s="457" t="s">
        <v>1563</v>
      </c>
      <c r="C17" s="29" t="s">
        <v>882</v>
      </c>
      <c r="D17" s="29" t="s">
        <v>882</v>
      </c>
      <c r="E17" s="450"/>
      <c r="F17" s="450"/>
      <c r="G17" s="450"/>
      <c r="H17" s="438"/>
      <c r="L17" s="438"/>
      <c r="M17" s="438"/>
    </row>
    <row r="18" spans="1:13" x14ac:dyDescent="0.2">
      <c r="A18" s="437" t="s">
        <v>1564</v>
      </c>
      <c r="B18" s="457" t="s">
        <v>1565</v>
      </c>
      <c r="C18" s="437" t="s">
        <v>1228</v>
      </c>
      <c r="D18" s="437" t="s">
        <v>1559</v>
      </c>
      <c r="E18" s="450"/>
      <c r="F18" s="450"/>
      <c r="G18" s="450"/>
      <c r="H18" s="438"/>
      <c r="L18" s="438"/>
      <c r="M18" s="438"/>
    </row>
    <row r="19" spans="1:13" x14ac:dyDescent="0.2">
      <c r="A19" s="437" t="s">
        <v>1566</v>
      </c>
      <c r="B19" s="457" t="s">
        <v>1567</v>
      </c>
      <c r="C19" s="29" t="s">
        <v>882</v>
      </c>
      <c r="D19" s="29" t="s">
        <v>882</v>
      </c>
      <c r="E19" s="450"/>
      <c r="F19" s="450"/>
      <c r="G19" s="450"/>
      <c r="H19" s="438"/>
      <c r="L19" s="438"/>
      <c r="M19" s="438"/>
    </row>
    <row r="20" spans="1:13" x14ac:dyDescent="0.2">
      <c r="A20" s="437" t="s">
        <v>1568</v>
      </c>
      <c r="B20" s="457" t="s">
        <v>1569</v>
      </c>
      <c r="C20" s="437" t="s">
        <v>1228</v>
      </c>
      <c r="D20" s="437" t="s">
        <v>1559</v>
      </c>
      <c r="E20" s="450"/>
      <c r="F20" s="450"/>
      <c r="G20" s="450"/>
      <c r="H20" s="438"/>
      <c r="L20" s="438"/>
      <c r="M20" s="438"/>
    </row>
    <row r="21" spans="1:13" x14ac:dyDescent="0.2">
      <c r="A21" s="437" t="s">
        <v>1570</v>
      </c>
      <c r="B21" s="457" t="s">
        <v>1571</v>
      </c>
      <c r="C21" s="29" t="s">
        <v>882</v>
      </c>
      <c r="D21" s="29" t="s">
        <v>882</v>
      </c>
      <c r="E21" s="450"/>
      <c r="F21" s="450"/>
      <c r="G21" s="450"/>
      <c r="H21" s="438"/>
      <c r="L21" s="438"/>
      <c r="M21" s="438"/>
    </row>
    <row r="22" spans="1:13" x14ac:dyDescent="0.2">
      <c r="A22" s="437" t="s">
        <v>1572</v>
      </c>
      <c r="B22" s="457" t="s">
        <v>1573</v>
      </c>
      <c r="C22" s="29" t="s">
        <v>882</v>
      </c>
      <c r="D22" s="29" t="s">
        <v>882</v>
      </c>
      <c r="E22" s="450"/>
      <c r="F22" s="450"/>
      <c r="G22" s="450"/>
      <c r="H22" s="438"/>
      <c r="L22" s="438"/>
      <c r="M22" s="438"/>
    </row>
    <row r="23" spans="1:13" x14ac:dyDescent="0.2">
      <c r="A23" s="437" t="s">
        <v>1574</v>
      </c>
      <c r="B23" s="457" t="s">
        <v>1575</v>
      </c>
      <c r="C23" s="29" t="s">
        <v>882</v>
      </c>
      <c r="D23" s="29" t="s">
        <v>882</v>
      </c>
      <c r="E23" s="450"/>
      <c r="F23" s="450"/>
      <c r="G23" s="450"/>
      <c r="H23" s="438"/>
      <c r="L23" s="438"/>
      <c r="M23" s="438"/>
    </row>
    <row r="24" spans="1:13" x14ac:dyDescent="0.2">
      <c r="A24" s="437" t="s">
        <v>1576</v>
      </c>
      <c r="B24" s="457" t="s">
        <v>1577</v>
      </c>
      <c r="C24" s="29" t="s">
        <v>882</v>
      </c>
      <c r="D24" s="29" t="s">
        <v>882</v>
      </c>
      <c r="E24" s="450"/>
      <c r="F24" s="450"/>
      <c r="G24" s="450"/>
      <c r="H24" s="438"/>
      <c r="L24" s="438"/>
      <c r="M24" s="438"/>
    </row>
    <row r="25" spans="1:13" hidden="1" outlineLevel="1" x14ac:dyDescent="0.2">
      <c r="A25" s="437" t="s">
        <v>1578</v>
      </c>
      <c r="B25" s="458"/>
      <c r="E25" s="450"/>
      <c r="F25" s="450"/>
      <c r="G25" s="450"/>
      <c r="H25" s="438"/>
      <c r="L25" s="438"/>
      <c r="M25" s="438"/>
    </row>
    <row r="26" spans="1:13" hidden="1" outlineLevel="1" x14ac:dyDescent="0.2">
      <c r="A26" s="437" t="s">
        <v>1579</v>
      </c>
      <c r="B26" s="458"/>
      <c r="E26" s="450"/>
      <c r="F26" s="450"/>
      <c r="G26" s="450"/>
      <c r="H26" s="438"/>
      <c r="L26" s="438"/>
      <c r="M26" s="438"/>
    </row>
    <row r="27" spans="1:13" hidden="1" outlineLevel="1" x14ac:dyDescent="0.2">
      <c r="A27" s="437" t="s">
        <v>1580</v>
      </c>
      <c r="B27" s="458"/>
      <c r="E27" s="450"/>
      <c r="F27" s="450"/>
      <c r="G27" s="450"/>
      <c r="H27" s="438"/>
      <c r="L27" s="438"/>
      <c r="M27" s="438"/>
    </row>
    <row r="28" spans="1:13" hidden="1" outlineLevel="1" x14ac:dyDescent="0.2">
      <c r="A28" s="437" t="s">
        <v>1581</v>
      </c>
      <c r="B28" s="458"/>
      <c r="E28" s="450"/>
      <c r="F28" s="450"/>
      <c r="G28" s="450"/>
      <c r="H28" s="438"/>
      <c r="L28" s="438"/>
      <c r="M28" s="438"/>
    </row>
    <row r="29" spans="1:13" hidden="1" outlineLevel="1" x14ac:dyDescent="0.2">
      <c r="A29" s="437" t="s">
        <v>1582</v>
      </c>
      <c r="B29" s="458"/>
      <c r="E29" s="450"/>
      <c r="F29" s="450"/>
      <c r="G29" s="450"/>
      <c r="H29" s="438"/>
      <c r="L29" s="438"/>
      <c r="M29" s="438"/>
    </row>
    <row r="30" spans="1:13" hidden="1" outlineLevel="1" x14ac:dyDescent="0.2">
      <c r="A30" s="437" t="s">
        <v>1583</v>
      </c>
      <c r="B30" s="458"/>
      <c r="E30" s="450"/>
      <c r="F30" s="450"/>
      <c r="G30" s="450"/>
      <c r="H30" s="438"/>
      <c r="L30" s="438"/>
      <c r="M30" s="438"/>
    </row>
    <row r="31" spans="1:13" hidden="1" outlineLevel="1" x14ac:dyDescent="0.2">
      <c r="A31" s="437" t="s">
        <v>1584</v>
      </c>
      <c r="B31" s="458"/>
      <c r="E31" s="450"/>
      <c r="F31" s="450"/>
      <c r="G31" s="450"/>
      <c r="H31" s="438"/>
      <c r="L31" s="438"/>
      <c r="M31" s="438"/>
    </row>
    <row r="32" spans="1:13" hidden="1" outlineLevel="1" x14ac:dyDescent="0.2">
      <c r="A32" s="437" t="s">
        <v>1585</v>
      </c>
      <c r="B32" s="458"/>
      <c r="E32" s="450"/>
      <c r="F32" s="450"/>
      <c r="G32" s="450"/>
      <c r="H32" s="438"/>
      <c r="L32" s="438"/>
      <c r="M32" s="438"/>
    </row>
    <row r="33" spans="1:13" ht="18.75" collapsed="1" x14ac:dyDescent="0.2">
      <c r="A33" s="452"/>
      <c r="B33" s="445" t="s">
        <v>1547</v>
      </c>
      <c r="C33" s="452"/>
      <c r="D33" s="452"/>
      <c r="E33" s="452"/>
      <c r="F33" s="452"/>
      <c r="G33" s="452"/>
      <c r="H33" s="438"/>
      <c r="L33" s="438"/>
      <c r="M33" s="438"/>
    </row>
    <row r="34" spans="1:13" ht="15" customHeight="1" x14ac:dyDescent="0.2">
      <c r="A34" s="453"/>
      <c r="B34" s="454" t="s">
        <v>1586</v>
      </c>
      <c r="C34" s="453" t="s">
        <v>1587</v>
      </c>
      <c r="D34" s="453" t="s">
        <v>1555</v>
      </c>
      <c r="E34" s="453" t="s">
        <v>1588</v>
      </c>
      <c r="F34" s="456"/>
      <c r="G34" s="456"/>
      <c r="H34" s="438"/>
      <c r="L34" s="438"/>
      <c r="M34" s="438"/>
    </row>
    <row r="35" spans="1:13" x14ac:dyDescent="0.2">
      <c r="A35" s="437" t="s">
        <v>1589</v>
      </c>
      <c r="B35" s="437" t="s">
        <v>1228</v>
      </c>
      <c r="C35" s="29" t="s">
        <v>882</v>
      </c>
      <c r="D35" s="437" t="s">
        <v>1559</v>
      </c>
      <c r="E35" s="437" t="s">
        <v>1590</v>
      </c>
      <c r="F35" s="459"/>
      <c r="G35" s="459"/>
      <c r="H35" s="438"/>
      <c r="L35" s="438"/>
      <c r="M35" s="438"/>
    </row>
    <row r="36" spans="1:13" x14ac:dyDescent="0.2">
      <c r="A36" s="437" t="s">
        <v>1591</v>
      </c>
      <c r="B36" s="457"/>
      <c r="H36" s="438"/>
      <c r="L36" s="438"/>
      <c r="M36" s="438"/>
    </row>
    <row r="37" spans="1:13" x14ac:dyDescent="0.2">
      <c r="A37" s="437" t="s">
        <v>1592</v>
      </c>
      <c r="B37" s="457"/>
      <c r="H37" s="438"/>
      <c r="L37" s="438"/>
      <c r="M37" s="438"/>
    </row>
    <row r="38" spans="1:13" x14ac:dyDescent="0.2">
      <c r="A38" s="437" t="s">
        <v>1593</v>
      </c>
      <c r="B38" s="457"/>
      <c r="H38" s="438"/>
      <c r="L38" s="438"/>
      <c r="M38" s="438"/>
    </row>
    <row r="39" spans="1:13" x14ac:dyDescent="0.2">
      <c r="A39" s="437" t="s">
        <v>1594</v>
      </c>
      <c r="B39" s="457"/>
      <c r="H39" s="438"/>
      <c r="L39" s="438"/>
      <c r="M39" s="438"/>
    </row>
    <row r="40" spans="1:13" x14ac:dyDescent="0.2">
      <c r="A40" s="437" t="s">
        <v>1595</v>
      </c>
      <c r="B40" s="457"/>
      <c r="H40" s="438"/>
      <c r="L40" s="438"/>
      <c r="M40" s="438"/>
    </row>
    <row r="41" spans="1:13" x14ac:dyDescent="0.2">
      <c r="A41" s="437" t="s">
        <v>1596</v>
      </c>
      <c r="B41" s="457"/>
      <c r="H41" s="438"/>
      <c r="L41" s="438"/>
      <c r="M41" s="438"/>
    </row>
    <row r="42" spans="1:13" x14ac:dyDescent="0.2">
      <c r="A42" s="437" t="s">
        <v>1597</v>
      </c>
      <c r="B42" s="457"/>
      <c r="H42" s="438"/>
      <c r="L42" s="438"/>
      <c r="M42" s="438"/>
    </row>
    <row r="43" spans="1:13" x14ac:dyDescent="0.2">
      <c r="A43" s="437" t="s">
        <v>1598</v>
      </c>
      <c r="B43" s="457"/>
      <c r="H43" s="438"/>
      <c r="L43" s="438"/>
      <c r="M43" s="438"/>
    </row>
    <row r="44" spans="1:13" x14ac:dyDescent="0.2">
      <c r="A44" s="437" t="s">
        <v>1599</v>
      </c>
      <c r="B44" s="457"/>
      <c r="H44" s="438"/>
      <c r="L44" s="438"/>
      <c r="M44" s="438"/>
    </row>
    <row r="45" spans="1:13" x14ac:dyDescent="0.2">
      <c r="A45" s="437" t="s">
        <v>1600</v>
      </c>
      <c r="B45" s="457"/>
      <c r="H45" s="438"/>
      <c r="L45" s="438"/>
      <c r="M45" s="438"/>
    </row>
    <row r="46" spans="1:13" x14ac:dyDescent="0.2">
      <c r="A46" s="437" t="s">
        <v>1601</v>
      </c>
      <c r="B46" s="457"/>
      <c r="H46" s="438"/>
      <c r="L46" s="438"/>
      <c r="M46" s="438"/>
    </row>
    <row r="47" spans="1:13" x14ac:dyDescent="0.2">
      <c r="A47" s="437" t="s">
        <v>1602</v>
      </c>
      <c r="B47" s="457"/>
      <c r="H47" s="438"/>
      <c r="L47" s="438"/>
      <c r="M47" s="438"/>
    </row>
    <row r="48" spans="1:13" x14ac:dyDescent="0.2">
      <c r="A48" s="437" t="s">
        <v>1603</v>
      </c>
      <c r="B48" s="457"/>
      <c r="H48" s="438"/>
      <c r="L48" s="438"/>
      <c r="M48" s="438"/>
    </row>
    <row r="49" spans="1:13" x14ac:dyDescent="0.2">
      <c r="A49" s="437" t="s">
        <v>1604</v>
      </c>
      <c r="B49" s="457"/>
      <c r="H49" s="438"/>
      <c r="L49" s="438"/>
      <c r="M49" s="438"/>
    </row>
    <row r="50" spans="1:13" x14ac:dyDescent="0.2">
      <c r="A50" s="437" t="s">
        <v>1605</v>
      </c>
      <c r="B50" s="457"/>
      <c r="H50" s="438"/>
      <c r="L50" s="438"/>
      <c r="M50" s="438"/>
    </row>
    <row r="51" spans="1:13" x14ac:dyDescent="0.2">
      <c r="A51" s="437" t="s">
        <v>1606</v>
      </c>
      <c r="B51" s="457"/>
      <c r="H51" s="438"/>
      <c r="L51" s="438"/>
      <c r="M51" s="438"/>
    </row>
    <row r="52" spans="1:13" x14ac:dyDescent="0.2">
      <c r="A52" s="437" t="s">
        <v>1607</v>
      </c>
      <c r="B52" s="457"/>
      <c r="H52" s="438"/>
      <c r="L52" s="438"/>
      <c r="M52" s="438"/>
    </row>
    <row r="53" spans="1:13" x14ac:dyDescent="0.2">
      <c r="A53" s="437" t="s">
        <v>1608</v>
      </c>
      <c r="B53" s="457"/>
      <c r="H53" s="438"/>
      <c r="L53" s="438"/>
      <c r="M53" s="438"/>
    </row>
    <row r="54" spans="1:13" x14ac:dyDescent="0.2">
      <c r="A54" s="437" t="s">
        <v>1609</v>
      </c>
      <c r="B54" s="457"/>
      <c r="H54" s="438"/>
      <c r="L54" s="438"/>
      <c r="M54" s="438"/>
    </row>
    <row r="55" spans="1:13" x14ac:dyDescent="0.2">
      <c r="A55" s="437" t="s">
        <v>1610</v>
      </c>
      <c r="B55" s="457"/>
      <c r="H55" s="438"/>
      <c r="L55" s="438"/>
      <c r="M55" s="438"/>
    </row>
    <row r="56" spans="1:13" x14ac:dyDescent="0.2">
      <c r="A56" s="437" t="s">
        <v>1611</v>
      </c>
      <c r="B56" s="457"/>
      <c r="H56" s="438"/>
      <c r="L56" s="438"/>
      <c r="M56" s="438"/>
    </row>
    <row r="57" spans="1:13" x14ac:dyDescent="0.2">
      <c r="A57" s="437" t="s">
        <v>1612</v>
      </c>
      <c r="B57" s="457"/>
      <c r="H57" s="438"/>
      <c r="L57" s="438"/>
      <c r="M57" s="438"/>
    </row>
    <row r="58" spans="1:13" x14ac:dyDescent="0.2">
      <c r="A58" s="437" t="s">
        <v>1613</v>
      </c>
      <c r="B58" s="457"/>
      <c r="H58" s="438"/>
      <c r="L58" s="438"/>
      <c r="M58" s="438"/>
    </row>
    <row r="59" spans="1:13" x14ac:dyDescent="0.2">
      <c r="A59" s="437" t="s">
        <v>1614</v>
      </c>
      <c r="B59" s="457"/>
      <c r="H59" s="438"/>
      <c r="L59" s="438"/>
      <c r="M59" s="438"/>
    </row>
    <row r="60" spans="1:13" hidden="1" outlineLevel="1" x14ac:dyDescent="0.2">
      <c r="A60" s="437" t="s">
        <v>1615</v>
      </c>
      <c r="B60" s="457"/>
      <c r="E60" s="457"/>
      <c r="F60" s="457"/>
      <c r="G60" s="457"/>
      <c r="H60" s="438"/>
      <c r="L60" s="438"/>
      <c r="M60" s="438"/>
    </row>
    <row r="61" spans="1:13" hidden="1" outlineLevel="1" x14ac:dyDescent="0.2">
      <c r="A61" s="437" t="s">
        <v>1616</v>
      </c>
      <c r="B61" s="457"/>
      <c r="E61" s="457"/>
      <c r="F61" s="457"/>
      <c r="G61" s="457"/>
      <c r="H61" s="438"/>
      <c r="L61" s="438"/>
      <c r="M61" s="438"/>
    </row>
    <row r="62" spans="1:13" hidden="1" outlineLevel="1" x14ac:dyDescent="0.2">
      <c r="A62" s="437" t="s">
        <v>1617</v>
      </c>
      <c r="B62" s="457"/>
      <c r="E62" s="457"/>
      <c r="F62" s="457"/>
      <c r="G62" s="457"/>
      <c r="H62" s="438"/>
      <c r="L62" s="438"/>
      <c r="M62" s="438"/>
    </row>
    <row r="63" spans="1:13" hidden="1" outlineLevel="1" x14ac:dyDescent="0.2">
      <c r="A63" s="437" t="s">
        <v>1618</v>
      </c>
      <c r="B63" s="457"/>
      <c r="E63" s="457"/>
      <c r="F63" s="457"/>
      <c r="G63" s="457"/>
      <c r="H63" s="438"/>
      <c r="L63" s="438"/>
      <c r="M63" s="438"/>
    </row>
    <row r="64" spans="1:13" hidden="1" outlineLevel="1" x14ac:dyDescent="0.2">
      <c r="A64" s="437" t="s">
        <v>1619</v>
      </c>
      <c r="B64" s="457"/>
      <c r="E64" s="457"/>
      <c r="F64" s="457"/>
      <c r="G64" s="457"/>
      <c r="H64" s="438"/>
      <c r="L64" s="438"/>
      <c r="M64" s="438"/>
    </row>
    <row r="65" spans="1:14" hidden="1" outlineLevel="1" x14ac:dyDescent="0.2">
      <c r="A65" s="437" t="s">
        <v>1620</v>
      </c>
      <c r="B65" s="457"/>
      <c r="E65" s="457"/>
      <c r="F65" s="457"/>
      <c r="G65" s="457"/>
      <c r="H65" s="438"/>
      <c r="L65" s="438"/>
      <c r="M65" s="438"/>
    </row>
    <row r="66" spans="1:14" hidden="1" outlineLevel="1" x14ac:dyDescent="0.2">
      <c r="A66" s="437" t="s">
        <v>1621</v>
      </c>
      <c r="B66" s="457"/>
      <c r="E66" s="457"/>
      <c r="F66" s="457"/>
      <c r="G66" s="457"/>
      <c r="H66" s="438"/>
      <c r="L66" s="438"/>
      <c r="M66" s="438"/>
    </row>
    <row r="67" spans="1:14" hidden="1" outlineLevel="1" x14ac:dyDescent="0.2">
      <c r="A67" s="437" t="s">
        <v>1622</v>
      </c>
      <c r="B67" s="457"/>
      <c r="E67" s="457"/>
      <c r="F67" s="457"/>
      <c r="G67" s="457"/>
      <c r="H67" s="438"/>
      <c r="L67" s="438"/>
      <c r="M67" s="438"/>
    </row>
    <row r="68" spans="1:14" hidden="1" outlineLevel="1" x14ac:dyDescent="0.2">
      <c r="A68" s="437" t="s">
        <v>1623</v>
      </c>
      <c r="B68" s="457"/>
      <c r="E68" s="457"/>
      <c r="F68" s="457"/>
      <c r="G68" s="457"/>
      <c r="H68" s="438"/>
      <c r="L68" s="438"/>
      <c r="M68" s="438"/>
    </row>
    <row r="69" spans="1:14" hidden="1" outlineLevel="1" x14ac:dyDescent="0.2">
      <c r="A69" s="437" t="s">
        <v>1624</v>
      </c>
      <c r="B69" s="457"/>
      <c r="E69" s="457"/>
      <c r="F69" s="457"/>
      <c r="G69" s="457"/>
      <c r="H69" s="438"/>
      <c r="L69" s="438"/>
      <c r="M69" s="438"/>
    </row>
    <row r="70" spans="1:14" hidden="1" outlineLevel="1" x14ac:dyDescent="0.2">
      <c r="A70" s="437" t="s">
        <v>1625</v>
      </c>
      <c r="B70" s="457"/>
      <c r="E70" s="457"/>
      <c r="F70" s="457"/>
      <c r="G70" s="457"/>
      <c r="H70" s="438"/>
      <c r="L70" s="438"/>
      <c r="M70" s="438"/>
    </row>
    <row r="71" spans="1:14" hidden="1" outlineLevel="1" x14ac:dyDescent="0.2">
      <c r="A71" s="437" t="s">
        <v>1626</v>
      </c>
      <c r="B71" s="457"/>
      <c r="E71" s="457"/>
      <c r="F71" s="457"/>
      <c r="G71" s="457"/>
      <c r="H71" s="438"/>
      <c r="L71" s="438"/>
      <c r="M71" s="438"/>
    </row>
    <row r="72" spans="1:14" hidden="1" outlineLevel="1" x14ac:dyDescent="0.2">
      <c r="A72" s="437" t="s">
        <v>1627</v>
      </c>
      <c r="B72" s="457"/>
      <c r="E72" s="457"/>
      <c r="F72" s="457"/>
      <c r="G72" s="457"/>
      <c r="H72" s="438"/>
      <c r="L72" s="438"/>
      <c r="M72" s="438"/>
    </row>
    <row r="73" spans="1:14" ht="37.5" collapsed="1" x14ac:dyDescent="0.2">
      <c r="A73" s="452"/>
      <c r="B73" s="445" t="s">
        <v>1550</v>
      </c>
      <c r="C73" s="452"/>
      <c r="D73" s="452"/>
      <c r="E73" s="452"/>
      <c r="F73" s="452"/>
      <c r="G73" s="452"/>
      <c r="H73" s="438"/>
    </row>
    <row r="74" spans="1:14" ht="15" customHeight="1" x14ac:dyDescent="0.2">
      <c r="A74" s="453"/>
      <c r="B74" s="454" t="s">
        <v>1628</v>
      </c>
      <c r="C74" s="453" t="s">
        <v>1629</v>
      </c>
      <c r="D74" s="453"/>
      <c r="E74" s="456"/>
      <c r="F74" s="456"/>
      <c r="G74" s="456"/>
      <c r="H74" s="460"/>
      <c r="I74" s="460"/>
      <c r="J74" s="460"/>
      <c r="K74" s="460"/>
      <c r="L74" s="460"/>
      <c r="M74" s="460"/>
      <c r="N74" s="460"/>
    </row>
    <row r="75" spans="1:14" x14ac:dyDescent="0.2">
      <c r="A75" s="437" t="s">
        <v>1630</v>
      </c>
      <c r="B75" s="437" t="s">
        <v>1631</v>
      </c>
      <c r="C75" s="461">
        <v>54.895600453080284</v>
      </c>
      <c r="H75" s="438"/>
    </row>
    <row r="76" spans="1:14" x14ac:dyDescent="0.2">
      <c r="A76" s="437" t="s">
        <v>1632</v>
      </c>
      <c r="B76" s="437" t="s">
        <v>1633</v>
      </c>
      <c r="C76" s="461">
        <v>146.19355712007047</v>
      </c>
      <c r="H76" s="438"/>
    </row>
    <row r="77" spans="1:14" hidden="1" outlineLevel="1" x14ac:dyDescent="0.2">
      <c r="A77" s="437" t="s">
        <v>1634</v>
      </c>
      <c r="H77" s="438"/>
    </row>
    <row r="78" spans="1:14" hidden="1" outlineLevel="1" x14ac:dyDescent="0.2">
      <c r="A78" s="437" t="s">
        <v>1635</v>
      </c>
      <c r="H78" s="438"/>
    </row>
    <row r="79" spans="1:14" hidden="1" outlineLevel="1" x14ac:dyDescent="0.2">
      <c r="A79" s="437" t="s">
        <v>1636</v>
      </c>
      <c r="H79" s="438"/>
    </row>
    <row r="80" spans="1:14" hidden="1" outlineLevel="1" x14ac:dyDescent="0.2">
      <c r="A80" s="437" t="s">
        <v>1637</v>
      </c>
      <c r="H80" s="438"/>
    </row>
    <row r="81" spans="1:8" collapsed="1" x14ac:dyDescent="0.2">
      <c r="A81" s="453"/>
      <c r="B81" s="454" t="s">
        <v>1638</v>
      </c>
      <c r="C81" s="453" t="s">
        <v>550</v>
      </c>
      <c r="D81" s="453" t="s">
        <v>551</v>
      </c>
      <c r="E81" s="456" t="s">
        <v>1639</v>
      </c>
      <c r="F81" s="456" t="s">
        <v>1640</v>
      </c>
      <c r="G81" s="456" t="s">
        <v>1641</v>
      </c>
      <c r="H81" s="438"/>
    </row>
    <row r="82" spans="1:8" x14ac:dyDescent="0.2">
      <c r="A82" s="437" t="s">
        <v>1642</v>
      </c>
      <c r="B82" s="437" t="s">
        <v>1643</v>
      </c>
      <c r="C82" s="462">
        <v>1</v>
      </c>
      <c r="D82" s="29" t="s">
        <v>882</v>
      </c>
      <c r="E82" s="29" t="s">
        <v>882</v>
      </c>
      <c r="F82" s="29" t="s">
        <v>882</v>
      </c>
      <c r="G82" s="462">
        <v>1</v>
      </c>
      <c r="H82" s="438"/>
    </row>
    <row r="83" spans="1:8" x14ac:dyDescent="0.2">
      <c r="A83" s="437" t="s">
        <v>1644</v>
      </c>
      <c r="B83" s="437" t="s">
        <v>1645</v>
      </c>
      <c r="C83" s="462">
        <v>0</v>
      </c>
      <c r="D83" s="29" t="s">
        <v>882</v>
      </c>
      <c r="E83" s="29" t="s">
        <v>882</v>
      </c>
      <c r="F83" s="29" t="s">
        <v>882</v>
      </c>
      <c r="G83" s="462">
        <v>0</v>
      </c>
      <c r="H83" s="438"/>
    </row>
    <row r="84" spans="1:8" x14ac:dyDescent="0.2">
      <c r="A84" s="437" t="s">
        <v>1646</v>
      </c>
      <c r="B84" s="437" t="s">
        <v>1647</v>
      </c>
      <c r="C84" s="462">
        <v>0</v>
      </c>
      <c r="D84" s="29" t="s">
        <v>882</v>
      </c>
      <c r="E84" s="29" t="s">
        <v>882</v>
      </c>
      <c r="F84" s="29" t="s">
        <v>882</v>
      </c>
      <c r="G84" s="462">
        <v>0</v>
      </c>
      <c r="H84" s="438"/>
    </row>
    <row r="85" spans="1:8" x14ac:dyDescent="0.2">
      <c r="A85" s="437" t="s">
        <v>1648</v>
      </c>
      <c r="B85" s="437" t="s">
        <v>1649</v>
      </c>
      <c r="C85" s="462">
        <v>0</v>
      </c>
      <c r="D85" s="29" t="s">
        <v>882</v>
      </c>
      <c r="E85" s="29" t="s">
        <v>882</v>
      </c>
      <c r="F85" s="29" t="s">
        <v>882</v>
      </c>
      <c r="G85" s="462">
        <v>0</v>
      </c>
      <c r="H85" s="438"/>
    </row>
    <row r="86" spans="1:8" x14ac:dyDescent="0.2">
      <c r="A86" s="437" t="s">
        <v>1650</v>
      </c>
      <c r="B86" s="437" t="s">
        <v>1651</v>
      </c>
      <c r="C86" s="462">
        <v>0</v>
      </c>
      <c r="D86" s="29" t="s">
        <v>882</v>
      </c>
      <c r="E86" s="29" t="s">
        <v>882</v>
      </c>
      <c r="F86" s="29" t="s">
        <v>882</v>
      </c>
      <c r="G86" s="462">
        <v>0</v>
      </c>
      <c r="H86" s="438"/>
    </row>
    <row r="87" spans="1:8" hidden="1" outlineLevel="1" x14ac:dyDescent="0.2">
      <c r="A87" s="437" t="s">
        <v>1652</v>
      </c>
      <c r="H87" s="438"/>
    </row>
    <row r="88" spans="1:8" hidden="1" outlineLevel="1" x14ac:dyDescent="0.2">
      <c r="A88" s="437" t="s">
        <v>1653</v>
      </c>
      <c r="H88" s="438"/>
    </row>
    <row r="89" spans="1:8" hidden="1" outlineLevel="1" x14ac:dyDescent="0.2">
      <c r="A89" s="437" t="s">
        <v>1654</v>
      </c>
      <c r="H89" s="438"/>
    </row>
    <row r="90" spans="1:8" hidden="1" outlineLevel="1" x14ac:dyDescent="0.2">
      <c r="A90" s="437" t="s">
        <v>1655</v>
      </c>
      <c r="H90" s="438"/>
    </row>
    <row r="91" spans="1:8" collapsed="1" x14ac:dyDescent="0.2">
      <c r="H91" s="438"/>
    </row>
    <row r="92" spans="1:8" x14ac:dyDescent="0.2">
      <c r="H92" s="438"/>
    </row>
    <row r="93" spans="1:8" x14ac:dyDescent="0.2">
      <c r="H93" s="438"/>
    </row>
    <row r="94" spans="1:8" x14ac:dyDescent="0.2">
      <c r="H94" s="438"/>
    </row>
    <row r="95" spans="1:8" x14ac:dyDescent="0.2">
      <c r="H95" s="438"/>
    </row>
    <row r="96" spans="1:8" x14ac:dyDescent="0.2">
      <c r="H96" s="438"/>
    </row>
    <row r="97" spans="8:8" x14ac:dyDescent="0.2">
      <c r="H97" s="438"/>
    </row>
    <row r="98" spans="8:8" x14ac:dyDescent="0.2">
      <c r="H98" s="438"/>
    </row>
    <row r="99" spans="8:8" x14ac:dyDescent="0.2">
      <c r="H99" s="438"/>
    </row>
    <row r="100" spans="8:8" x14ac:dyDescent="0.2">
      <c r="H100" s="438"/>
    </row>
    <row r="101" spans="8:8" x14ac:dyDescent="0.2">
      <c r="H101" s="438"/>
    </row>
    <row r="102" spans="8:8" x14ac:dyDescent="0.2">
      <c r="H102" s="438"/>
    </row>
    <row r="103" spans="8:8" x14ac:dyDescent="0.2">
      <c r="H103" s="438"/>
    </row>
    <row r="104" spans="8:8" x14ac:dyDescent="0.2">
      <c r="H104" s="438"/>
    </row>
    <row r="105" spans="8:8" x14ac:dyDescent="0.2">
      <c r="H105" s="438"/>
    </row>
    <row r="106" spans="8:8" x14ac:dyDescent="0.2">
      <c r="H106" s="438"/>
    </row>
    <row r="107" spans="8:8" x14ac:dyDescent="0.2">
      <c r="H107" s="438"/>
    </row>
    <row r="108" spans="8:8" x14ac:dyDescent="0.2">
      <c r="H108" s="438"/>
    </row>
    <row r="109" spans="8:8" x14ac:dyDescent="0.2">
      <c r="H109" s="438"/>
    </row>
    <row r="110" spans="8:8" x14ac:dyDescent="0.2">
      <c r="H110" s="438"/>
    </row>
    <row r="111" spans="8:8" x14ac:dyDescent="0.2">
      <c r="H111" s="438"/>
    </row>
    <row r="112" spans="8:8" x14ac:dyDescent="0.2">
      <c r="H112" s="438"/>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M413"/>
  <sheetViews>
    <sheetView view="pageBreakPreview" zoomScale="70" zoomScaleNormal="100" zoomScaleSheetLayoutView="70" zoomScalePageLayoutView="80" workbookViewId="0">
      <pane ySplit="1" topLeftCell="A2" activePane="bottomLeft" state="frozen"/>
      <selection activeCell="U33" sqref="U33"/>
      <selection pane="bottomLeft"/>
    </sheetView>
  </sheetViews>
  <sheetFormatPr defaultColWidth="8.85546875" defaultRowHeight="15" outlineLevelRow="1" x14ac:dyDescent="0.2"/>
  <cols>
    <col min="1" max="1" width="13.28515625" style="29" customWidth="1"/>
    <col min="2" max="2" width="60.7109375" style="29" customWidth="1"/>
    <col min="3" max="4" width="40.7109375" style="29" customWidth="1"/>
    <col min="5" max="5" width="6.7109375" style="29" customWidth="1"/>
    <col min="6" max="6" width="41.7109375" style="29" customWidth="1"/>
    <col min="7" max="7" width="41.7109375" style="77" customWidth="1"/>
    <col min="8" max="8" width="7.28515625" style="29" customWidth="1"/>
    <col min="9" max="9" width="23.140625" style="29" customWidth="1"/>
    <col min="10" max="10" width="47.7109375" style="29" customWidth="1"/>
    <col min="11" max="11" width="7.28515625" style="29" customWidth="1"/>
    <col min="12" max="12" width="25.7109375" style="29" customWidth="1"/>
    <col min="13" max="13" width="25.7109375" style="77" customWidth="1"/>
    <col min="14" max="16384" width="8.85546875" style="27"/>
  </cols>
  <sheetData>
    <row r="1" spans="1:13" ht="31.5" x14ac:dyDescent="0.2">
      <c r="A1" s="25" t="s">
        <v>13</v>
      </c>
      <c r="B1" s="25"/>
      <c r="C1" s="26"/>
      <c r="D1" s="26"/>
      <c r="E1" s="26"/>
      <c r="F1" s="26"/>
      <c r="G1" s="26"/>
      <c r="H1" s="26"/>
      <c r="I1" s="25"/>
      <c r="J1" s="26"/>
      <c r="K1" s="26"/>
      <c r="L1" s="26"/>
      <c r="M1" s="27"/>
    </row>
    <row r="2" spans="1:13" ht="15.75" thickBot="1" x14ac:dyDescent="0.25">
      <c r="A2" s="26"/>
      <c r="B2" s="28"/>
      <c r="C2" s="28"/>
      <c r="D2" s="26"/>
      <c r="E2" s="26"/>
      <c r="F2" s="26"/>
      <c r="G2" s="26"/>
      <c r="H2" s="26"/>
      <c r="K2" s="26"/>
      <c r="L2" s="26"/>
      <c r="M2" s="27"/>
    </row>
    <row r="3" spans="1:13" ht="19.5" thickBot="1" x14ac:dyDescent="0.25">
      <c r="A3" s="30"/>
      <c r="B3" s="31" t="s">
        <v>14</v>
      </c>
      <c r="C3" s="32" t="s">
        <v>15</v>
      </c>
      <c r="D3" s="30"/>
      <c r="E3" s="30"/>
      <c r="F3" s="30"/>
      <c r="G3" s="30"/>
      <c r="H3" s="26"/>
      <c r="K3" s="26"/>
      <c r="L3" s="26"/>
      <c r="M3" s="27"/>
    </row>
    <row r="4" spans="1:13" ht="15.75" thickBot="1" x14ac:dyDescent="0.25">
      <c r="G4" s="26"/>
      <c r="H4" s="26"/>
      <c r="K4" s="26"/>
      <c r="L4" s="26"/>
      <c r="M4" s="27"/>
    </row>
    <row r="5" spans="1:13" ht="27" thickBot="1" x14ac:dyDescent="0.25">
      <c r="A5" s="33"/>
      <c r="B5" s="34" t="s">
        <v>16</v>
      </c>
      <c r="C5" s="35" t="s">
        <v>1476</v>
      </c>
      <c r="E5" s="36"/>
      <c r="F5" s="36"/>
      <c r="G5" s="26"/>
      <c r="H5" s="26"/>
      <c r="K5" s="26"/>
      <c r="L5" s="26"/>
      <c r="M5" s="27"/>
    </row>
    <row r="6" spans="1:13" x14ac:dyDescent="0.2">
      <c r="B6" s="37" t="s">
        <v>17</v>
      </c>
      <c r="G6" s="26"/>
      <c r="H6" s="26"/>
      <c r="K6" s="26"/>
      <c r="L6" s="26"/>
      <c r="M6" s="27"/>
    </row>
    <row r="7" spans="1:13" x14ac:dyDescent="0.2">
      <c r="B7" s="38" t="s">
        <v>18</v>
      </c>
      <c r="G7" s="26"/>
      <c r="H7" s="26"/>
      <c r="K7" s="26"/>
      <c r="L7" s="26"/>
      <c r="M7" s="27"/>
    </row>
    <row r="8" spans="1:13" x14ac:dyDescent="0.2">
      <c r="B8" s="38" t="s">
        <v>19</v>
      </c>
      <c r="F8" s="29" t="s">
        <v>20</v>
      </c>
      <c r="G8" s="26"/>
      <c r="H8" s="26"/>
      <c r="K8" s="26"/>
      <c r="L8" s="26"/>
      <c r="M8" s="27"/>
    </row>
    <row r="9" spans="1:13" x14ac:dyDescent="0.2">
      <c r="B9" s="39" t="s">
        <v>21</v>
      </c>
      <c r="G9" s="26"/>
      <c r="H9" s="26"/>
      <c r="K9" s="26"/>
      <c r="L9" s="26"/>
      <c r="M9" s="27"/>
    </row>
    <row r="10" spans="1:13" x14ac:dyDescent="0.2">
      <c r="B10" s="39" t="s">
        <v>22</v>
      </c>
      <c r="G10" s="26"/>
      <c r="H10" s="26"/>
      <c r="K10" s="26"/>
      <c r="L10" s="26"/>
      <c r="M10" s="27"/>
    </row>
    <row r="11" spans="1:13" ht="15.75" thickBot="1" x14ac:dyDescent="0.25">
      <c r="B11" s="40" t="s">
        <v>23</v>
      </c>
      <c r="G11" s="26"/>
      <c r="H11" s="26"/>
      <c r="K11" s="26"/>
      <c r="L11" s="26"/>
      <c r="M11" s="27"/>
    </row>
    <row r="12" spans="1:13" x14ac:dyDescent="0.2">
      <c r="B12" s="41"/>
      <c r="G12" s="26"/>
      <c r="H12" s="26"/>
      <c r="K12" s="26"/>
      <c r="L12" s="26"/>
      <c r="M12" s="27"/>
    </row>
    <row r="13" spans="1:13" ht="37.5" x14ac:dyDescent="0.2">
      <c r="A13" s="42" t="s">
        <v>24</v>
      </c>
      <c r="B13" s="42" t="s">
        <v>17</v>
      </c>
      <c r="C13" s="43"/>
      <c r="D13" s="43"/>
      <c r="E13" s="43"/>
      <c r="F13" s="43"/>
      <c r="G13" s="44"/>
      <c r="H13" s="26"/>
      <c r="K13" s="26"/>
      <c r="L13" s="26"/>
      <c r="M13" s="27"/>
    </row>
    <row r="14" spans="1:13" x14ac:dyDescent="0.2">
      <c r="A14" s="29" t="s">
        <v>25</v>
      </c>
      <c r="B14" s="45" t="s">
        <v>26</v>
      </c>
      <c r="C14" s="46" t="s">
        <v>1</v>
      </c>
      <c r="E14" s="36"/>
      <c r="F14" s="36"/>
      <c r="G14" s="26"/>
      <c r="H14" s="26"/>
      <c r="K14" s="26"/>
      <c r="L14" s="26"/>
      <c r="M14" s="27"/>
    </row>
    <row r="15" spans="1:13" x14ac:dyDescent="0.2">
      <c r="A15" s="29" t="s">
        <v>27</v>
      </c>
      <c r="B15" s="45" t="s">
        <v>28</v>
      </c>
      <c r="C15" s="46" t="s">
        <v>2</v>
      </c>
      <c r="E15" s="36"/>
      <c r="F15" s="36"/>
      <c r="G15" s="26"/>
      <c r="H15" s="26"/>
      <c r="K15" s="26"/>
      <c r="L15" s="26"/>
      <c r="M15" s="27"/>
    </row>
    <row r="16" spans="1:13" x14ac:dyDescent="0.2">
      <c r="A16" s="29" t="s">
        <v>29</v>
      </c>
      <c r="B16" s="45" t="s">
        <v>30</v>
      </c>
      <c r="C16" s="47" t="s">
        <v>31</v>
      </c>
      <c r="E16" s="36"/>
      <c r="F16" s="36"/>
      <c r="G16" s="26"/>
      <c r="H16" s="26"/>
      <c r="K16" s="26"/>
      <c r="L16" s="26"/>
      <c r="M16" s="27"/>
    </row>
    <row r="17" spans="1:13" x14ac:dyDescent="0.2">
      <c r="A17" s="29" t="s">
        <v>32</v>
      </c>
      <c r="B17" s="45" t="s">
        <v>33</v>
      </c>
      <c r="C17" s="48">
        <v>42825</v>
      </c>
      <c r="E17" s="36"/>
      <c r="F17" s="36"/>
      <c r="G17" s="26"/>
      <c r="H17" s="26"/>
      <c r="K17" s="26"/>
      <c r="L17" s="26"/>
      <c r="M17" s="27"/>
    </row>
    <row r="18" spans="1:13" outlineLevel="1" x14ac:dyDescent="0.2">
      <c r="A18" s="29" t="s">
        <v>34</v>
      </c>
      <c r="B18" s="49" t="s">
        <v>35</v>
      </c>
      <c r="E18" s="36"/>
      <c r="F18" s="36"/>
      <c r="G18" s="26"/>
      <c r="H18" s="26"/>
      <c r="K18" s="26"/>
      <c r="L18" s="26"/>
      <c r="M18" s="27"/>
    </row>
    <row r="19" spans="1:13" outlineLevel="1" x14ac:dyDescent="0.2">
      <c r="A19" s="29" t="s">
        <v>36</v>
      </c>
      <c r="B19" s="49" t="s">
        <v>37</v>
      </c>
      <c r="E19" s="36"/>
      <c r="F19" s="27"/>
      <c r="G19" s="26"/>
      <c r="H19" s="26"/>
      <c r="K19" s="26"/>
      <c r="L19" s="26"/>
      <c r="M19" s="27"/>
    </row>
    <row r="20" spans="1:13" outlineLevel="1" x14ac:dyDescent="0.2">
      <c r="A20" s="29" t="s">
        <v>38</v>
      </c>
      <c r="B20" s="49"/>
      <c r="E20" s="36"/>
      <c r="F20" s="36"/>
      <c r="G20" s="26"/>
      <c r="H20" s="26"/>
      <c r="K20" s="26"/>
      <c r="L20" s="26"/>
      <c r="M20" s="27"/>
    </row>
    <row r="21" spans="1:13" outlineLevel="1" x14ac:dyDescent="0.2">
      <c r="A21" s="29" t="s">
        <v>39</v>
      </c>
      <c r="B21" s="49"/>
      <c r="E21" s="36"/>
      <c r="F21" s="36"/>
      <c r="G21" s="26"/>
      <c r="H21" s="26"/>
      <c r="K21" s="26"/>
      <c r="L21" s="26"/>
      <c r="M21" s="27"/>
    </row>
    <row r="22" spans="1:13" outlineLevel="1" x14ac:dyDescent="0.2">
      <c r="A22" s="29" t="s">
        <v>40</v>
      </c>
      <c r="B22" s="49"/>
      <c r="E22" s="36"/>
      <c r="F22" s="36"/>
      <c r="G22" s="26"/>
      <c r="H22" s="26"/>
      <c r="K22" s="26"/>
      <c r="L22" s="26"/>
      <c r="M22" s="27"/>
    </row>
    <row r="23" spans="1:13" outlineLevel="1" x14ac:dyDescent="0.2">
      <c r="A23" s="29" t="s">
        <v>41</v>
      </c>
      <c r="B23" s="49"/>
      <c r="E23" s="36"/>
      <c r="F23" s="36"/>
      <c r="G23" s="26"/>
      <c r="H23" s="26"/>
      <c r="K23" s="26"/>
      <c r="L23" s="26"/>
      <c r="M23" s="27"/>
    </row>
    <row r="24" spans="1:13" outlineLevel="1" x14ac:dyDescent="0.2">
      <c r="A24" s="29" t="s">
        <v>42</v>
      </c>
      <c r="B24" s="49"/>
      <c r="E24" s="36"/>
      <c r="F24" s="36"/>
      <c r="G24" s="26"/>
      <c r="H24" s="26"/>
      <c r="K24" s="26"/>
      <c r="L24" s="26"/>
      <c r="M24" s="27"/>
    </row>
    <row r="25" spans="1:13" outlineLevel="1" x14ac:dyDescent="0.2">
      <c r="A25" s="29" t="s">
        <v>43</v>
      </c>
      <c r="B25" s="49"/>
      <c r="E25" s="36"/>
      <c r="F25" s="36"/>
      <c r="G25" s="26"/>
      <c r="H25" s="26"/>
      <c r="K25" s="26"/>
      <c r="L25" s="26"/>
      <c r="M25" s="27"/>
    </row>
    <row r="26" spans="1:13" ht="18.75" x14ac:dyDescent="0.2">
      <c r="A26" s="43"/>
      <c r="B26" s="42" t="s">
        <v>18</v>
      </c>
      <c r="C26" s="43"/>
      <c r="D26" s="43"/>
      <c r="E26" s="43"/>
      <c r="F26" s="43"/>
      <c r="G26" s="44"/>
      <c r="H26" s="26"/>
      <c r="K26" s="26"/>
      <c r="L26" s="26"/>
      <c r="M26" s="27"/>
    </row>
    <row r="27" spans="1:13" x14ac:dyDescent="0.2">
      <c r="A27" s="29" t="s">
        <v>44</v>
      </c>
      <c r="B27" s="50" t="s">
        <v>45</v>
      </c>
      <c r="C27" s="46" t="s">
        <v>46</v>
      </c>
      <c r="D27" s="51"/>
      <c r="E27" s="51"/>
      <c r="F27" s="51"/>
      <c r="G27" s="26"/>
      <c r="H27" s="26"/>
      <c r="K27" s="26"/>
      <c r="L27" s="26"/>
      <c r="M27" s="27"/>
    </row>
    <row r="28" spans="1:13" x14ac:dyDescent="0.2">
      <c r="A28" s="29" t="s">
        <v>47</v>
      </c>
      <c r="B28" s="50" t="s">
        <v>48</v>
      </c>
      <c r="C28" s="46" t="s">
        <v>46</v>
      </c>
      <c r="D28" s="51"/>
      <c r="E28" s="51"/>
      <c r="F28" s="51"/>
      <c r="G28" s="26"/>
      <c r="H28" s="26"/>
      <c r="K28" s="26"/>
      <c r="L28" s="26"/>
      <c r="M28" s="27"/>
    </row>
    <row r="29" spans="1:13" ht="30" x14ac:dyDescent="0.2">
      <c r="A29" s="29" t="s">
        <v>49</v>
      </c>
      <c r="B29" s="50" t="s">
        <v>50</v>
      </c>
      <c r="C29" s="47" t="s">
        <v>51</v>
      </c>
      <c r="E29" s="51"/>
      <c r="F29" s="51"/>
      <c r="G29" s="26"/>
      <c r="H29" s="26"/>
      <c r="K29" s="26"/>
      <c r="L29" s="26"/>
      <c r="M29" s="27"/>
    </row>
    <row r="30" spans="1:13" outlineLevel="1" x14ac:dyDescent="0.2">
      <c r="A30" s="29" t="s">
        <v>52</v>
      </c>
      <c r="B30" s="50"/>
      <c r="C30" s="46"/>
      <c r="E30" s="51"/>
      <c r="F30" s="51"/>
      <c r="G30" s="26"/>
      <c r="H30" s="26"/>
      <c r="K30" s="26"/>
      <c r="L30" s="26"/>
      <c r="M30" s="27"/>
    </row>
    <row r="31" spans="1:13" outlineLevel="1" x14ac:dyDescent="0.2">
      <c r="A31" s="29" t="s">
        <v>53</v>
      </c>
      <c r="B31" s="50"/>
      <c r="E31" s="51"/>
      <c r="F31" s="51"/>
      <c r="G31" s="26"/>
      <c r="H31" s="26"/>
      <c r="K31" s="26"/>
      <c r="L31" s="26"/>
      <c r="M31" s="27"/>
    </row>
    <row r="32" spans="1:13" outlineLevel="1" x14ac:dyDescent="0.2">
      <c r="A32" s="29" t="s">
        <v>54</v>
      </c>
      <c r="B32" s="50"/>
      <c r="E32" s="51"/>
      <c r="F32" s="51"/>
      <c r="G32" s="26"/>
      <c r="H32" s="26"/>
      <c r="K32" s="26"/>
      <c r="L32" s="26"/>
      <c r="M32" s="27"/>
    </row>
    <row r="33" spans="1:13" outlineLevel="1" x14ac:dyDescent="0.2">
      <c r="A33" s="29" t="s">
        <v>55</v>
      </c>
      <c r="B33" s="50"/>
      <c r="E33" s="51"/>
      <c r="F33" s="51"/>
      <c r="G33" s="26"/>
      <c r="H33" s="26"/>
      <c r="K33" s="26"/>
      <c r="L33" s="26"/>
      <c r="M33" s="27"/>
    </row>
    <row r="34" spans="1:13" outlineLevel="1" x14ac:dyDescent="0.2">
      <c r="A34" s="29" t="s">
        <v>56</v>
      </c>
      <c r="B34" s="50"/>
      <c r="E34" s="51"/>
      <c r="F34" s="51"/>
      <c r="G34" s="26"/>
      <c r="H34" s="26"/>
      <c r="K34" s="26"/>
      <c r="L34" s="26"/>
      <c r="M34" s="27"/>
    </row>
    <row r="35" spans="1:13" outlineLevel="1" x14ac:dyDescent="0.2">
      <c r="A35" s="29" t="s">
        <v>57</v>
      </c>
      <c r="B35" s="52"/>
      <c r="E35" s="51"/>
      <c r="F35" s="51"/>
      <c r="G35" s="26"/>
      <c r="H35" s="26"/>
      <c r="K35" s="26"/>
      <c r="L35" s="26"/>
      <c r="M35" s="27"/>
    </row>
    <row r="36" spans="1:13" ht="18.75" x14ac:dyDescent="0.2">
      <c r="A36" s="42"/>
      <c r="B36" s="42" t="s">
        <v>19</v>
      </c>
      <c r="C36" s="42"/>
      <c r="D36" s="43"/>
      <c r="E36" s="43"/>
      <c r="F36" s="43"/>
      <c r="G36" s="44"/>
      <c r="H36" s="26"/>
      <c r="K36" s="26"/>
      <c r="L36" s="26"/>
      <c r="M36" s="27"/>
    </row>
    <row r="37" spans="1:13" ht="15" customHeight="1" x14ac:dyDescent="0.2">
      <c r="A37" s="53"/>
      <c r="B37" s="54" t="s">
        <v>58</v>
      </c>
      <c r="C37" s="53" t="s">
        <v>59</v>
      </c>
      <c r="D37" s="53"/>
      <c r="E37" s="55"/>
      <c r="F37" s="56"/>
      <c r="G37" s="56"/>
      <c r="H37" s="26"/>
      <c r="K37" s="26"/>
      <c r="L37" s="26"/>
      <c r="M37" s="27"/>
    </row>
    <row r="38" spans="1:13" x14ac:dyDescent="0.2">
      <c r="A38" s="29" t="s">
        <v>60</v>
      </c>
      <c r="B38" s="51" t="s">
        <v>61</v>
      </c>
      <c r="C38" s="57">
        <v>35469.61506425</v>
      </c>
      <c r="F38" s="51"/>
      <c r="G38" s="26"/>
      <c r="H38" s="26"/>
      <c r="K38" s="26"/>
      <c r="L38" s="26"/>
      <c r="M38" s="27"/>
    </row>
    <row r="39" spans="1:13" x14ac:dyDescent="0.2">
      <c r="A39" s="29" t="s">
        <v>62</v>
      </c>
      <c r="B39" s="51" t="s">
        <v>63</v>
      </c>
      <c r="C39" s="57">
        <v>27845.831245186342</v>
      </c>
      <c r="F39" s="51"/>
      <c r="G39" s="26"/>
      <c r="H39" s="26"/>
      <c r="K39" s="26"/>
      <c r="L39" s="26"/>
      <c r="M39" s="27"/>
    </row>
    <row r="40" spans="1:13" outlineLevel="1" x14ac:dyDescent="0.2">
      <c r="A40" s="29" t="s">
        <v>64</v>
      </c>
      <c r="B40" s="58" t="s">
        <v>65</v>
      </c>
      <c r="C40" s="46" t="s">
        <v>66</v>
      </c>
      <c r="F40" s="51"/>
      <c r="G40" s="26"/>
      <c r="H40" s="26"/>
      <c r="K40" s="26"/>
      <c r="L40" s="26"/>
      <c r="M40" s="27"/>
    </row>
    <row r="41" spans="1:13" outlineLevel="1" x14ac:dyDescent="0.2">
      <c r="A41" s="29" t="s">
        <v>67</v>
      </c>
      <c r="B41" s="58" t="s">
        <v>68</v>
      </c>
      <c r="C41" s="46" t="s">
        <v>66</v>
      </c>
      <c r="F41" s="51"/>
      <c r="G41" s="26"/>
      <c r="H41" s="26"/>
      <c r="K41" s="26"/>
      <c r="L41" s="26"/>
      <c r="M41" s="27"/>
    </row>
    <row r="42" spans="1:13" outlineLevel="1" x14ac:dyDescent="0.2">
      <c r="A42" s="29" t="s">
        <v>69</v>
      </c>
      <c r="B42" s="51"/>
      <c r="F42" s="51"/>
      <c r="G42" s="26"/>
      <c r="H42" s="26"/>
      <c r="K42" s="26"/>
      <c r="L42" s="26"/>
      <c r="M42" s="27"/>
    </row>
    <row r="43" spans="1:13" outlineLevel="1" x14ac:dyDescent="0.2">
      <c r="A43" s="29" t="s">
        <v>70</v>
      </c>
      <c r="B43" s="51"/>
      <c r="F43" s="51"/>
      <c r="G43" s="26"/>
      <c r="H43" s="26"/>
      <c r="K43" s="26"/>
      <c r="L43" s="26"/>
      <c r="M43" s="27"/>
    </row>
    <row r="44" spans="1:13" ht="15" customHeight="1" x14ac:dyDescent="0.2">
      <c r="A44" s="53"/>
      <c r="B44" s="54" t="s">
        <v>71</v>
      </c>
      <c r="C44" s="53" t="s">
        <v>72</v>
      </c>
      <c r="D44" s="53" t="s">
        <v>73</v>
      </c>
      <c r="E44" s="55"/>
      <c r="F44" s="56" t="s">
        <v>74</v>
      </c>
      <c r="G44" s="56" t="s">
        <v>75</v>
      </c>
      <c r="H44" s="26"/>
      <c r="K44" s="26"/>
      <c r="L44" s="26"/>
      <c r="M44" s="27"/>
    </row>
    <row r="45" spans="1:13" x14ac:dyDescent="0.2">
      <c r="A45" s="29" t="s">
        <v>76</v>
      </c>
      <c r="B45" s="51" t="s">
        <v>77</v>
      </c>
      <c r="C45" s="59">
        <v>0.05</v>
      </c>
      <c r="D45" s="60">
        <v>0.25421341373270567</v>
      </c>
      <c r="E45" s="46"/>
      <c r="F45" s="60">
        <v>8.1081081081080919E-2</v>
      </c>
      <c r="G45" s="46" t="s">
        <v>78</v>
      </c>
      <c r="H45" s="26"/>
      <c r="K45" s="26"/>
      <c r="L45" s="26"/>
      <c r="M45" s="27"/>
    </row>
    <row r="46" spans="1:13" outlineLevel="1" x14ac:dyDescent="0.2">
      <c r="A46" s="29" t="s">
        <v>79</v>
      </c>
      <c r="B46" s="49" t="s">
        <v>80</v>
      </c>
      <c r="C46" s="46" t="s">
        <v>66</v>
      </c>
      <c r="D46" s="60">
        <v>1.0605691833470663</v>
      </c>
      <c r="E46" s="46"/>
      <c r="F46" s="61">
        <v>1</v>
      </c>
      <c r="G46" s="46"/>
      <c r="H46" s="26"/>
      <c r="K46" s="26"/>
      <c r="L46" s="26"/>
      <c r="M46" s="27"/>
    </row>
    <row r="47" spans="1:13" outlineLevel="1" x14ac:dyDescent="0.2">
      <c r="A47" s="29" t="s">
        <v>81</v>
      </c>
      <c r="B47" s="49" t="s">
        <v>82</v>
      </c>
      <c r="C47" s="46"/>
      <c r="D47" s="46"/>
      <c r="E47" s="46"/>
      <c r="F47" s="46"/>
      <c r="G47" s="46"/>
      <c r="H47" s="26"/>
      <c r="K47" s="26"/>
      <c r="L47" s="26"/>
      <c r="M47" s="27"/>
    </row>
    <row r="48" spans="1:13" outlineLevel="1" x14ac:dyDescent="0.2">
      <c r="A48" s="29" t="s">
        <v>83</v>
      </c>
      <c r="B48" s="49"/>
      <c r="C48" s="46"/>
      <c r="D48" s="46"/>
      <c r="E48" s="46"/>
      <c r="F48" s="46"/>
      <c r="G48" s="46"/>
      <c r="H48" s="26"/>
      <c r="K48" s="26"/>
      <c r="L48" s="26"/>
      <c r="M48" s="27"/>
    </row>
    <row r="49" spans="1:13" outlineLevel="1" x14ac:dyDescent="0.2">
      <c r="A49" s="29" t="s">
        <v>84</v>
      </c>
      <c r="B49" s="49"/>
      <c r="G49" s="29"/>
      <c r="H49" s="26"/>
      <c r="K49" s="26"/>
      <c r="L49" s="26"/>
      <c r="M49" s="27"/>
    </row>
    <row r="50" spans="1:13" outlineLevel="1" x14ac:dyDescent="0.2">
      <c r="A50" s="29" t="s">
        <v>85</v>
      </c>
      <c r="B50" s="49"/>
      <c r="G50" s="29"/>
      <c r="H50" s="26"/>
      <c r="K50" s="26"/>
      <c r="L50" s="26"/>
      <c r="M50" s="27"/>
    </row>
    <row r="51" spans="1:13" outlineLevel="1" x14ac:dyDescent="0.2">
      <c r="A51" s="29" t="s">
        <v>86</v>
      </c>
      <c r="B51" s="49"/>
      <c r="G51" s="29"/>
      <c r="H51" s="26"/>
      <c r="K51" s="26"/>
      <c r="L51" s="26"/>
      <c r="M51" s="27"/>
    </row>
    <row r="52" spans="1:13" ht="15" customHeight="1" x14ac:dyDescent="0.2">
      <c r="A52" s="53"/>
      <c r="B52" s="54" t="s">
        <v>87</v>
      </c>
      <c r="C52" s="53" t="s">
        <v>59</v>
      </c>
      <c r="D52" s="53"/>
      <c r="E52" s="55"/>
      <c r="F52" s="56" t="s">
        <v>88</v>
      </c>
      <c r="G52" s="56"/>
      <c r="H52" s="26"/>
      <c r="K52" s="26"/>
      <c r="L52" s="26"/>
      <c r="M52" s="27"/>
    </row>
    <row r="53" spans="1:13" x14ac:dyDescent="0.2">
      <c r="A53" s="29" t="s">
        <v>89</v>
      </c>
      <c r="B53" s="51" t="s">
        <v>90</v>
      </c>
      <c r="C53" s="62">
        <v>34924.61506425</v>
      </c>
      <c r="D53" s="46"/>
      <c r="E53" s="63"/>
      <c r="F53" s="64">
        <v>0.98463473598422813</v>
      </c>
      <c r="G53" s="65"/>
      <c r="H53" s="26"/>
      <c r="K53" s="26"/>
      <c r="L53" s="26"/>
      <c r="M53" s="27"/>
    </row>
    <row r="54" spans="1:13" x14ac:dyDescent="0.2">
      <c r="A54" s="29" t="s">
        <v>91</v>
      </c>
      <c r="B54" s="51" t="s">
        <v>92</v>
      </c>
      <c r="C54" s="62">
        <v>0</v>
      </c>
      <c r="D54" s="46"/>
      <c r="E54" s="63"/>
      <c r="F54" s="64">
        <v>0</v>
      </c>
      <c r="G54" s="65"/>
      <c r="H54" s="26"/>
      <c r="K54" s="26"/>
      <c r="L54" s="26"/>
      <c r="M54" s="27"/>
    </row>
    <row r="55" spans="1:13" x14ac:dyDescent="0.2">
      <c r="A55" s="29" t="s">
        <v>93</v>
      </c>
      <c r="B55" s="51" t="s">
        <v>94</v>
      </c>
      <c r="C55" s="62">
        <v>0</v>
      </c>
      <c r="D55" s="46"/>
      <c r="E55" s="63"/>
      <c r="F55" s="64">
        <v>0</v>
      </c>
      <c r="G55" s="65"/>
      <c r="H55" s="26"/>
      <c r="K55" s="26"/>
      <c r="L55" s="26"/>
      <c r="M55" s="27"/>
    </row>
    <row r="56" spans="1:13" x14ac:dyDescent="0.2">
      <c r="A56" s="29" t="s">
        <v>95</v>
      </c>
      <c r="B56" s="51" t="s">
        <v>96</v>
      </c>
      <c r="C56" s="66">
        <v>545</v>
      </c>
      <c r="D56" s="46"/>
      <c r="E56" s="63"/>
      <c r="F56" s="64">
        <v>1.536526401577186E-2</v>
      </c>
      <c r="G56" s="65"/>
      <c r="H56" s="26"/>
      <c r="K56" s="26"/>
      <c r="L56" s="26"/>
      <c r="M56" s="27"/>
    </row>
    <row r="57" spans="1:13" x14ac:dyDescent="0.2">
      <c r="A57" s="29" t="s">
        <v>97</v>
      </c>
      <c r="B57" s="29" t="s">
        <v>98</v>
      </c>
      <c r="C57" s="67">
        <v>0</v>
      </c>
      <c r="D57" s="63"/>
      <c r="E57" s="63"/>
      <c r="F57" s="64">
        <v>0</v>
      </c>
      <c r="G57" s="65"/>
      <c r="H57" s="26"/>
      <c r="K57" s="26"/>
      <c r="L57" s="26"/>
      <c r="M57" s="27"/>
    </row>
    <row r="58" spans="1:13" x14ac:dyDescent="0.2">
      <c r="A58" s="29" t="s">
        <v>99</v>
      </c>
      <c r="B58" s="68" t="s">
        <v>100</v>
      </c>
      <c r="C58" s="69">
        <v>35469.61506425</v>
      </c>
      <c r="D58" s="46"/>
      <c r="E58" s="63"/>
      <c r="F58" s="64">
        <v>1</v>
      </c>
      <c r="G58" s="65"/>
      <c r="H58" s="26"/>
      <c r="K58" s="26"/>
      <c r="L58" s="26"/>
      <c r="M58" s="27"/>
    </row>
    <row r="59" spans="1:13" hidden="1" outlineLevel="1" x14ac:dyDescent="0.2">
      <c r="A59" s="29" t="s">
        <v>101</v>
      </c>
      <c r="B59" s="70" t="s">
        <v>102</v>
      </c>
      <c r="C59" s="46"/>
      <c r="D59" s="46"/>
      <c r="E59" s="63"/>
      <c r="F59" s="64" t="s">
        <v>1476</v>
      </c>
      <c r="G59" s="65"/>
      <c r="H59" s="26"/>
      <c r="K59" s="26"/>
      <c r="L59" s="26"/>
      <c r="M59" s="27"/>
    </row>
    <row r="60" spans="1:13" hidden="1" outlineLevel="1" x14ac:dyDescent="0.2">
      <c r="A60" s="29" t="s">
        <v>103</v>
      </c>
      <c r="B60" s="70" t="s">
        <v>102</v>
      </c>
      <c r="C60" s="46"/>
      <c r="D60" s="46"/>
      <c r="E60" s="63"/>
      <c r="F60" s="64" t="s">
        <v>1476</v>
      </c>
      <c r="G60" s="65"/>
      <c r="H60" s="26"/>
      <c r="K60" s="26"/>
      <c r="L60" s="26"/>
      <c r="M60" s="27"/>
    </row>
    <row r="61" spans="1:13" hidden="1" outlineLevel="1" x14ac:dyDescent="0.2">
      <c r="A61" s="29" t="s">
        <v>104</v>
      </c>
      <c r="B61" s="70" t="s">
        <v>102</v>
      </c>
      <c r="C61" s="46"/>
      <c r="D61" s="46"/>
      <c r="E61" s="63"/>
      <c r="F61" s="64" t="s">
        <v>1476</v>
      </c>
      <c r="G61" s="65"/>
      <c r="H61" s="26"/>
      <c r="K61" s="26"/>
      <c r="L61" s="26"/>
      <c r="M61" s="27"/>
    </row>
    <row r="62" spans="1:13" hidden="1" outlineLevel="1" x14ac:dyDescent="0.2">
      <c r="A62" s="29" t="s">
        <v>105</v>
      </c>
      <c r="B62" s="70" t="s">
        <v>102</v>
      </c>
      <c r="C62" s="46"/>
      <c r="D62" s="46"/>
      <c r="E62" s="63"/>
      <c r="F62" s="64" t="s">
        <v>1476</v>
      </c>
      <c r="G62" s="65"/>
      <c r="H62" s="26"/>
      <c r="K62" s="26"/>
      <c r="L62" s="26"/>
      <c r="M62" s="27"/>
    </row>
    <row r="63" spans="1:13" hidden="1" outlineLevel="1" x14ac:dyDescent="0.2">
      <c r="A63" s="29" t="s">
        <v>106</v>
      </c>
      <c r="B63" s="70" t="s">
        <v>102</v>
      </c>
      <c r="C63" s="71"/>
      <c r="D63" s="71"/>
      <c r="E63" s="71"/>
      <c r="F63" s="64" t="s">
        <v>1476</v>
      </c>
      <c r="G63" s="65"/>
      <c r="H63" s="26"/>
      <c r="K63" s="26"/>
      <c r="L63" s="26"/>
      <c r="M63" s="27"/>
    </row>
    <row r="64" spans="1:13" hidden="1" outlineLevel="1" x14ac:dyDescent="0.2">
      <c r="A64" s="29" t="s">
        <v>107</v>
      </c>
      <c r="B64" s="70" t="s">
        <v>102</v>
      </c>
      <c r="C64" s="27"/>
      <c r="D64" s="27"/>
      <c r="E64" s="27"/>
      <c r="F64" s="65">
        <v>0</v>
      </c>
      <c r="G64" s="72"/>
      <c r="H64" s="26"/>
      <c r="K64" s="26"/>
      <c r="L64" s="26"/>
      <c r="M64" s="27"/>
    </row>
    <row r="65" spans="1:13" ht="15" customHeight="1" collapsed="1" x14ac:dyDescent="0.2">
      <c r="A65" s="53"/>
      <c r="B65" s="54" t="s">
        <v>108</v>
      </c>
      <c r="C65" s="53" t="s">
        <v>109</v>
      </c>
      <c r="D65" s="53" t="s">
        <v>110</v>
      </c>
      <c r="E65" s="55"/>
      <c r="F65" s="56" t="s">
        <v>111</v>
      </c>
      <c r="G65" s="56" t="s">
        <v>112</v>
      </c>
      <c r="H65" s="26"/>
      <c r="K65" s="26"/>
      <c r="L65" s="26"/>
      <c r="M65" s="27"/>
    </row>
    <row r="66" spans="1:13" x14ac:dyDescent="0.2">
      <c r="A66" s="29" t="s">
        <v>113</v>
      </c>
      <c r="B66" s="51" t="s">
        <v>114</v>
      </c>
      <c r="C66" s="73">
        <v>6.8237923750015614</v>
      </c>
      <c r="D66" s="73">
        <v>5.3554168845580685</v>
      </c>
      <c r="E66" s="74"/>
      <c r="F66" s="75"/>
      <c r="G66" s="76"/>
      <c r="H66" s="77"/>
      <c r="K66" s="77"/>
      <c r="L66" s="77"/>
      <c r="M66" s="27"/>
    </row>
    <row r="67" spans="1:13" x14ac:dyDescent="0.2">
      <c r="B67" s="51"/>
      <c r="C67" s="74"/>
      <c r="D67" s="74"/>
      <c r="E67" s="74"/>
      <c r="F67" s="76"/>
      <c r="G67" s="76"/>
      <c r="H67" s="77"/>
      <c r="K67" s="77"/>
      <c r="L67" s="77"/>
      <c r="M67" s="27"/>
    </row>
    <row r="68" spans="1:13" x14ac:dyDescent="0.2">
      <c r="B68" s="51" t="s">
        <v>115</v>
      </c>
      <c r="C68" s="74"/>
      <c r="D68" s="74"/>
      <c r="E68" s="74"/>
      <c r="F68" s="76"/>
      <c r="G68" s="76"/>
      <c r="H68" s="77"/>
      <c r="K68" s="77"/>
      <c r="L68" s="77"/>
      <c r="M68" s="27"/>
    </row>
    <row r="69" spans="1:13" x14ac:dyDescent="0.2">
      <c r="B69" s="51" t="s">
        <v>116</v>
      </c>
      <c r="C69" s="46"/>
      <c r="D69" s="62"/>
      <c r="E69" s="74"/>
      <c r="F69" s="76"/>
      <c r="G69" s="76"/>
      <c r="H69" s="77"/>
      <c r="K69" s="77"/>
      <c r="L69" s="77"/>
      <c r="M69" s="27"/>
    </row>
    <row r="70" spans="1:13" x14ac:dyDescent="0.2">
      <c r="A70" s="29" t="s">
        <v>117</v>
      </c>
      <c r="B70" s="78" t="s">
        <v>118</v>
      </c>
      <c r="C70" s="62">
        <v>3148.8496055600012</v>
      </c>
      <c r="D70" s="62">
        <v>4701.7291285537685</v>
      </c>
      <c r="E70" s="79"/>
      <c r="F70" s="80">
        <v>9.0161326038014619E-2</v>
      </c>
      <c r="G70" s="80">
        <v>0.13462508090365799</v>
      </c>
      <c r="H70" s="77"/>
      <c r="K70" s="77"/>
      <c r="L70" s="77"/>
      <c r="M70" s="27"/>
    </row>
    <row r="71" spans="1:13" x14ac:dyDescent="0.2">
      <c r="A71" s="29" t="s">
        <v>119</v>
      </c>
      <c r="B71" s="78" t="s">
        <v>120</v>
      </c>
      <c r="C71" s="62">
        <v>3122.1888709599989</v>
      </c>
      <c r="D71" s="62">
        <v>4301.4735863594969</v>
      </c>
      <c r="E71" s="79"/>
      <c r="F71" s="80">
        <v>8.9397946554777508E-2</v>
      </c>
      <c r="G71" s="80">
        <v>0.12316452388798492</v>
      </c>
      <c r="H71" s="77"/>
      <c r="K71" s="77"/>
      <c r="L71" s="77"/>
      <c r="M71" s="27"/>
    </row>
    <row r="72" spans="1:13" x14ac:dyDescent="0.2">
      <c r="A72" s="29" t="s">
        <v>121</v>
      </c>
      <c r="B72" s="78" t="s">
        <v>122</v>
      </c>
      <c r="C72" s="62">
        <v>3057.8805266900026</v>
      </c>
      <c r="D72" s="62">
        <v>3897.8951956189194</v>
      </c>
      <c r="E72" s="79"/>
      <c r="F72" s="80">
        <v>8.7556599294351306E-2</v>
      </c>
      <c r="G72" s="80">
        <v>0.11160882341718162</v>
      </c>
      <c r="H72" s="77"/>
      <c r="K72" s="77"/>
      <c r="L72" s="77"/>
      <c r="M72" s="27"/>
    </row>
    <row r="73" spans="1:13" x14ac:dyDescent="0.2">
      <c r="A73" s="29" t="s">
        <v>123</v>
      </c>
      <c r="B73" s="78" t="s">
        <v>124</v>
      </c>
      <c r="C73" s="62">
        <v>2948.8558468899955</v>
      </c>
      <c r="D73" s="62">
        <v>3489.5982131808969</v>
      </c>
      <c r="E73" s="79"/>
      <c r="F73" s="80">
        <v>8.4434884721422243E-2</v>
      </c>
      <c r="G73" s="80">
        <v>9.9918015037851221E-2</v>
      </c>
      <c r="H73" s="77"/>
      <c r="K73" s="77"/>
      <c r="L73" s="77"/>
      <c r="M73" s="27"/>
    </row>
    <row r="74" spans="1:13" x14ac:dyDescent="0.2">
      <c r="A74" s="29" t="s">
        <v>125</v>
      </c>
      <c r="B74" s="78" t="s">
        <v>126</v>
      </c>
      <c r="C74" s="62">
        <v>2807.6393059200022</v>
      </c>
      <c r="D74" s="62">
        <v>3091.2013383360786</v>
      </c>
      <c r="E74" s="79"/>
      <c r="F74" s="80">
        <v>8.0391417364367612E-2</v>
      </c>
      <c r="G74" s="80">
        <v>8.8510677430496162E-2</v>
      </c>
      <c r="H74" s="77"/>
      <c r="K74" s="77"/>
      <c r="L74" s="77"/>
      <c r="M74" s="27"/>
    </row>
    <row r="75" spans="1:13" x14ac:dyDescent="0.2">
      <c r="A75" s="29" t="s">
        <v>127</v>
      </c>
      <c r="B75" s="78" t="s">
        <v>128</v>
      </c>
      <c r="C75" s="62">
        <v>11059.64141298</v>
      </c>
      <c r="D75" s="62">
        <v>10123.205091931706</v>
      </c>
      <c r="E75" s="79"/>
      <c r="F75" s="80">
        <v>0.3166718199365644</v>
      </c>
      <c r="G75" s="80">
        <v>0.28985874499427644</v>
      </c>
      <c r="H75" s="77"/>
      <c r="K75" s="77"/>
      <c r="L75" s="77"/>
      <c r="M75" s="27"/>
    </row>
    <row r="76" spans="1:13" x14ac:dyDescent="0.2">
      <c r="A76" s="29" t="s">
        <v>129</v>
      </c>
      <c r="B76" s="78" t="s">
        <v>130</v>
      </c>
      <c r="C76" s="62">
        <v>8779.5594952499996</v>
      </c>
      <c r="D76" s="62">
        <v>5319.5125102691345</v>
      </c>
      <c r="E76" s="79"/>
      <c r="F76" s="80">
        <v>0.25138600609050232</v>
      </c>
      <c r="G76" s="80">
        <v>0.1523141343285517</v>
      </c>
      <c r="H76" s="77"/>
      <c r="K76" s="77"/>
      <c r="L76" s="77"/>
      <c r="M76" s="27"/>
    </row>
    <row r="77" spans="1:13" x14ac:dyDescent="0.2">
      <c r="A77" s="29" t="s">
        <v>131</v>
      </c>
      <c r="B77" s="81" t="s">
        <v>100</v>
      </c>
      <c r="C77" s="62">
        <v>34924.61506425</v>
      </c>
      <c r="D77" s="62">
        <v>34924.61506425</v>
      </c>
      <c r="E77" s="82"/>
      <c r="F77" s="83">
        <v>1</v>
      </c>
      <c r="G77" s="83">
        <v>1</v>
      </c>
      <c r="H77" s="77"/>
      <c r="K77" s="77"/>
      <c r="L77" s="77"/>
      <c r="M77" s="27"/>
    </row>
    <row r="78" spans="1:13" outlineLevel="1" x14ac:dyDescent="0.2">
      <c r="A78" s="29" t="s">
        <v>132</v>
      </c>
      <c r="B78" s="84" t="s">
        <v>133</v>
      </c>
      <c r="C78" s="63"/>
      <c r="D78" s="63"/>
      <c r="E78" s="82"/>
      <c r="F78" s="80">
        <v>0</v>
      </c>
      <c r="G78" s="80">
        <v>0</v>
      </c>
      <c r="H78" s="77"/>
      <c r="K78" s="77"/>
      <c r="L78" s="77"/>
      <c r="M78" s="27"/>
    </row>
    <row r="79" spans="1:13" outlineLevel="1" x14ac:dyDescent="0.2">
      <c r="A79" s="29" t="s">
        <v>134</v>
      </c>
      <c r="B79" s="84" t="s">
        <v>135</v>
      </c>
      <c r="C79" s="63"/>
      <c r="D79" s="63"/>
      <c r="E79" s="82"/>
      <c r="F79" s="80">
        <v>0</v>
      </c>
      <c r="G79" s="80">
        <v>0</v>
      </c>
      <c r="H79" s="77"/>
      <c r="K79" s="77"/>
      <c r="L79" s="77"/>
      <c r="M79" s="27"/>
    </row>
    <row r="80" spans="1:13" outlineLevel="1" x14ac:dyDescent="0.2">
      <c r="A80" s="29" t="s">
        <v>136</v>
      </c>
      <c r="B80" s="84" t="s">
        <v>137</v>
      </c>
      <c r="C80" s="63"/>
      <c r="D80" s="63"/>
      <c r="E80" s="82"/>
      <c r="F80" s="80">
        <v>0</v>
      </c>
      <c r="G80" s="80">
        <v>0</v>
      </c>
      <c r="H80" s="77"/>
      <c r="K80" s="77"/>
      <c r="L80" s="77"/>
      <c r="M80" s="27"/>
    </row>
    <row r="81" spans="1:13" outlineLevel="1" x14ac:dyDescent="0.2">
      <c r="A81" s="29" t="s">
        <v>138</v>
      </c>
      <c r="B81" s="84" t="s">
        <v>139</v>
      </c>
      <c r="C81" s="63"/>
      <c r="D81" s="63"/>
      <c r="E81" s="82"/>
      <c r="F81" s="80">
        <v>0</v>
      </c>
      <c r="G81" s="80">
        <v>0</v>
      </c>
      <c r="H81" s="77"/>
      <c r="K81" s="77"/>
      <c r="L81" s="77"/>
      <c r="M81" s="27"/>
    </row>
    <row r="82" spans="1:13" outlineLevel="1" x14ac:dyDescent="0.2">
      <c r="A82" s="29" t="s">
        <v>140</v>
      </c>
      <c r="B82" s="84" t="s">
        <v>141</v>
      </c>
      <c r="C82" s="63"/>
      <c r="D82" s="63"/>
      <c r="E82" s="82"/>
      <c r="F82" s="80">
        <v>0</v>
      </c>
      <c r="G82" s="80">
        <v>0</v>
      </c>
      <c r="H82" s="77"/>
      <c r="K82" s="77"/>
      <c r="L82" s="77"/>
      <c r="M82" s="27"/>
    </row>
    <row r="83" spans="1:13" outlineLevel="1" x14ac:dyDescent="0.2">
      <c r="A83" s="29" t="s">
        <v>142</v>
      </c>
      <c r="B83" s="84"/>
      <c r="C83" s="63"/>
      <c r="D83" s="63"/>
      <c r="E83" s="82"/>
      <c r="F83" s="80"/>
      <c r="G83" s="80"/>
      <c r="H83" s="77"/>
      <c r="K83" s="77"/>
      <c r="L83" s="77"/>
      <c r="M83" s="27"/>
    </row>
    <row r="84" spans="1:13" outlineLevel="1" x14ac:dyDescent="0.2">
      <c r="A84" s="29" t="s">
        <v>143</v>
      </c>
      <c r="B84" s="84"/>
      <c r="C84" s="63"/>
      <c r="D84" s="63"/>
      <c r="E84" s="82"/>
      <c r="F84" s="80"/>
      <c r="G84" s="80"/>
      <c r="H84" s="77"/>
      <c r="K84" s="77"/>
      <c r="L84" s="77"/>
      <c r="M84" s="27"/>
    </row>
    <row r="85" spans="1:13" outlineLevel="1" x14ac:dyDescent="0.2">
      <c r="A85" s="29" t="s">
        <v>144</v>
      </c>
      <c r="B85" s="84"/>
      <c r="C85" s="85"/>
      <c r="D85" s="85"/>
      <c r="E85" s="51"/>
      <c r="F85" s="80"/>
      <c r="G85" s="80"/>
      <c r="H85" s="77"/>
      <c r="K85" s="77"/>
      <c r="L85" s="77"/>
      <c r="M85" s="27"/>
    </row>
    <row r="86" spans="1:13" outlineLevel="1" x14ac:dyDescent="0.2">
      <c r="A86" s="29" t="s">
        <v>145</v>
      </c>
      <c r="B86" s="81"/>
      <c r="C86" s="85"/>
      <c r="D86" s="85"/>
      <c r="E86" s="51"/>
      <c r="F86" s="80">
        <v>0</v>
      </c>
      <c r="G86" s="80">
        <v>0</v>
      </c>
      <c r="H86" s="77"/>
      <c r="K86" s="77"/>
      <c r="L86" s="77"/>
      <c r="M86" s="27"/>
    </row>
    <row r="87" spans="1:13" outlineLevel="1" x14ac:dyDescent="0.2">
      <c r="A87" s="29" t="s">
        <v>146</v>
      </c>
      <c r="B87" s="84"/>
      <c r="C87" s="85"/>
      <c r="D87" s="85"/>
      <c r="E87" s="51"/>
      <c r="F87" s="80">
        <v>0</v>
      </c>
      <c r="G87" s="80">
        <v>0</v>
      </c>
      <c r="H87" s="77"/>
      <c r="K87" s="77"/>
      <c r="L87" s="77"/>
      <c r="M87" s="27"/>
    </row>
    <row r="88" spans="1:13" ht="15" customHeight="1" x14ac:dyDescent="0.2">
      <c r="A88" s="53"/>
      <c r="B88" s="54" t="s">
        <v>147</v>
      </c>
      <c r="C88" s="53" t="s">
        <v>148</v>
      </c>
      <c r="D88" s="53" t="s">
        <v>149</v>
      </c>
      <c r="E88" s="55"/>
      <c r="F88" s="56" t="s">
        <v>150</v>
      </c>
      <c r="G88" s="56" t="s">
        <v>151</v>
      </c>
      <c r="H88" s="77"/>
      <c r="K88" s="77"/>
      <c r="L88" s="77"/>
      <c r="M88" s="27"/>
    </row>
    <row r="89" spans="1:13" x14ac:dyDescent="0.2">
      <c r="A89" s="29" t="s">
        <v>152</v>
      </c>
      <c r="B89" s="51" t="s">
        <v>114</v>
      </c>
      <c r="C89" s="73">
        <v>5.7927607934855567</v>
      </c>
      <c r="D89" s="73">
        <v>5.7776649831003288</v>
      </c>
      <c r="E89" s="74"/>
      <c r="F89" s="75"/>
      <c r="G89" s="76"/>
      <c r="H89" s="77"/>
      <c r="K89" s="77"/>
      <c r="L89" s="77"/>
      <c r="M89" s="27"/>
    </row>
    <row r="90" spans="1:13" x14ac:dyDescent="0.2">
      <c r="B90" s="51"/>
      <c r="C90" s="86"/>
      <c r="D90" s="86"/>
      <c r="E90" s="74"/>
      <c r="F90" s="76"/>
      <c r="G90" s="76"/>
      <c r="H90" s="77"/>
      <c r="K90" s="77"/>
      <c r="L90" s="77"/>
      <c r="M90" s="27"/>
    </row>
    <row r="91" spans="1:13" x14ac:dyDescent="0.2">
      <c r="B91" s="51" t="s">
        <v>153</v>
      </c>
      <c r="C91" s="86"/>
      <c r="D91" s="86"/>
      <c r="E91" s="74"/>
      <c r="F91" s="76"/>
      <c r="G91" s="76"/>
      <c r="H91" s="77"/>
      <c r="K91" s="77"/>
      <c r="L91" s="77"/>
      <c r="M91" s="27"/>
    </row>
    <row r="92" spans="1:13" x14ac:dyDescent="0.2">
      <c r="A92" s="29" t="s">
        <v>154</v>
      </c>
      <c r="B92" s="51" t="s">
        <v>116</v>
      </c>
      <c r="C92" s="73"/>
      <c r="D92" s="73"/>
      <c r="E92" s="74"/>
      <c r="F92" s="76"/>
      <c r="G92" s="76"/>
      <c r="H92" s="77"/>
      <c r="K92" s="77"/>
      <c r="L92" s="77"/>
      <c r="M92" s="27"/>
    </row>
    <row r="93" spans="1:13" x14ac:dyDescent="0.2">
      <c r="A93" s="29" t="s">
        <v>155</v>
      </c>
      <c r="B93" s="78" t="s">
        <v>118</v>
      </c>
      <c r="C93" s="62">
        <v>17.352299079193116</v>
      </c>
      <c r="D93" s="62">
        <v>17.373367343233109</v>
      </c>
      <c r="E93" s="87"/>
      <c r="F93" s="80">
        <v>6.231529126006002E-4</v>
      </c>
      <c r="G93" s="80">
        <v>6.2392095714182091E-4</v>
      </c>
      <c r="H93" s="77"/>
      <c r="K93" s="77"/>
      <c r="L93" s="77"/>
      <c r="M93" s="27"/>
    </row>
    <row r="94" spans="1:13" x14ac:dyDescent="0.2">
      <c r="A94" s="29" t="s">
        <v>156</v>
      </c>
      <c r="B94" s="78" t="s">
        <v>120</v>
      </c>
      <c r="C94" s="62">
        <v>3193.5987107681844</v>
      </c>
      <c r="D94" s="62">
        <v>993.62064967718891</v>
      </c>
      <c r="E94" s="87"/>
      <c r="F94" s="80">
        <v>0.11468799201824589</v>
      </c>
      <c r="G94" s="80">
        <v>3.5683396001175052E-2</v>
      </c>
      <c r="H94" s="77"/>
      <c r="K94" s="77"/>
      <c r="L94" s="77"/>
      <c r="M94" s="27"/>
    </row>
    <row r="95" spans="1:13" x14ac:dyDescent="0.2">
      <c r="A95" s="29" t="s">
        <v>157</v>
      </c>
      <c r="B95" s="78" t="s">
        <v>122</v>
      </c>
      <c r="C95" s="62">
        <v>3593.3160086371954</v>
      </c>
      <c r="D95" s="62">
        <v>2385.3389181053049</v>
      </c>
      <c r="E95" s="87"/>
      <c r="F95" s="80">
        <v>0.12904257392391336</v>
      </c>
      <c r="G95" s="80">
        <v>8.5663470499953057E-2</v>
      </c>
      <c r="H95" s="77"/>
      <c r="K95" s="77"/>
      <c r="L95" s="77"/>
      <c r="M95" s="27"/>
    </row>
    <row r="96" spans="1:13" x14ac:dyDescent="0.2">
      <c r="A96" s="29" t="s">
        <v>158</v>
      </c>
      <c r="B96" s="78" t="s">
        <v>124</v>
      </c>
      <c r="C96" s="62">
        <v>4463.2030647072816</v>
      </c>
      <c r="D96" s="62">
        <v>8177.9572065122074</v>
      </c>
      <c r="E96" s="87"/>
      <c r="F96" s="80">
        <v>0.16028181491150256</v>
      </c>
      <c r="G96" s="80">
        <v>0.29369084224995229</v>
      </c>
      <c r="H96" s="77"/>
      <c r="K96" s="77"/>
      <c r="L96" s="77"/>
      <c r="M96" s="27"/>
    </row>
    <row r="97" spans="1:13" x14ac:dyDescent="0.2">
      <c r="A97" s="29" t="s">
        <v>159</v>
      </c>
      <c r="B97" s="78" t="s">
        <v>126</v>
      </c>
      <c r="C97" s="62">
        <v>3892.7725121921289</v>
      </c>
      <c r="D97" s="62">
        <v>2121.2136893085712</v>
      </c>
      <c r="E97" s="87"/>
      <c r="F97" s="80">
        <v>0.13979660666250343</v>
      </c>
      <c r="G97" s="80">
        <v>7.6178074704166404E-2</v>
      </c>
      <c r="H97" s="77"/>
      <c r="K97" s="77"/>
      <c r="L97" s="77"/>
      <c r="M97" s="27"/>
    </row>
    <row r="98" spans="1:13" x14ac:dyDescent="0.2">
      <c r="A98" s="29" t="s">
        <v>160</v>
      </c>
      <c r="B98" s="78" t="s">
        <v>128</v>
      </c>
      <c r="C98" s="62">
        <v>11340.110229457825</v>
      </c>
      <c r="D98" s="62">
        <v>12258.213917651205</v>
      </c>
      <c r="E98" s="87"/>
      <c r="F98" s="80">
        <v>0.40724417476021874</v>
      </c>
      <c r="G98" s="80">
        <v>0.44022303847325661</v>
      </c>
      <c r="H98" s="77"/>
      <c r="K98" s="77"/>
      <c r="L98" s="77"/>
      <c r="M98" s="27"/>
    </row>
    <row r="99" spans="1:13" x14ac:dyDescent="0.2">
      <c r="A99" s="29" t="s">
        <v>161</v>
      </c>
      <c r="B99" s="78" t="s">
        <v>130</v>
      </c>
      <c r="C99" s="62">
        <v>1345.6200147568622</v>
      </c>
      <c r="D99" s="62">
        <v>1891.7443157324051</v>
      </c>
      <c r="E99" s="87"/>
      <c r="F99" s="80">
        <v>4.832368481101542E-2</v>
      </c>
      <c r="G99" s="80">
        <v>6.7937257114354693E-2</v>
      </c>
      <c r="H99" s="77"/>
      <c r="K99" s="77"/>
      <c r="L99" s="77"/>
    </row>
    <row r="100" spans="1:13" x14ac:dyDescent="0.2">
      <c r="A100" s="29" t="s">
        <v>162</v>
      </c>
      <c r="B100" s="81" t="s">
        <v>100</v>
      </c>
      <c r="C100" s="67">
        <v>27845.972839598671</v>
      </c>
      <c r="D100" s="67">
        <v>27845.462064330117</v>
      </c>
      <c r="E100" s="82"/>
      <c r="F100" s="83">
        <v>0.99999999999999989</v>
      </c>
      <c r="G100" s="83">
        <v>1</v>
      </c>
      <c r="H100" s="77"/>
      <c r="K100" s="77"/>
      <c r="L100" s="77"/>
    </row>
    <row r="101" spans="1:13" outlineLevel="1" x14ac:dyDescent="0.2">
      <c r="A101" s="29" t="s">
        <v>163</v>
      </c>
      <c r="B101" s="84" t="s">
        <v>133</v>
      </c>
      <c r="C101" s="63"/>
      <c r="D101" s="63"/>
      <c r="E101" s="82"/>
      <c r="F101" s="80">
        <v>0</v>
      </c>
      <c r="G101" s="80">
        <v>0</v>
      </c>
      <c r="H101" s="77"/>
      <c r="K101" s="77"/>
      <c r="L101" s="77"/>
    </row>
    <row r="102" spans="1:13" outlineLevel="1" x14ac:dyDescent="0.2">
      <c r="A102" s="29" t="s">
        <v>164</v>
      </c>
      <c r="B102" s="84" t="s">
        <v>135</v>
      </c>
      <c r="C102" s="63"/>
      <c r="D102" s="63"/>
      <c r="E102" s="82"/>
      <c r="F102" s="80">
        <v>0</v>
      </c>
      <c r="G102" s="80">
        <v>0</v>
      </c>
      <c r="H102" s="77"/>
      <c r="K102" s="77"/>
      <c r="L102" s="77"/>
    </row>
    <row r="103" spans="1:13" outlineLevel="1" x14ac:dyDescent="0.2">
      <c r="A103" s="29" t="s">
        <v>165</v>
      </c>
      <c r="B103" s="84" t="s">
        <v>137</v>
      </c>
      <c r="C103" s="63"/>
      <c r="D103" s="63"/>
      <c r="E103" s="82"/>
      <c r="F103" s="80">
        <v>0</v>
      </c>
      <c r="G103" s="80">
        <v>0</v>
      </c>
      <c r="H103" s="77"/>
      <c r="K103" s="77"/>
      <c r="L103" s="77"/>
    </row>
    <row r="104" spans="1:13" outlineLevel="1" x14ac:dyDescent="0.2">
      <c r="A104" s="29" t="s">
        <v>166</v>
      </c>
      <c r="B104" s="84" t="s">
        <v>139</v>
      </c>
      <c r="C104" s="63"/>
      <c r="D104" s="63"/>
      <c r="E104" s="82"/>
      <c r="F104" s="80">
        <v>0</v>
      </c>
      <c r="G104" s="80">
        <v>0</v>
      </c>
      <c r="H104" s="77"/>
      <c r="K104" s="77"/>
      <c r="L104" s="77"/>
    </row>
    <row r="105" spans="1:13" outlineLevel="1" x14ac:dyDescent="0.2">
      <c r="A105" s="29" t="s">
        <v>167</v>
      </c>
      <c r="B105" s="84" t="s">
        <v>141</v>
      </c>
      <c r="C105" s="63"/>
      <c r="D105" s="63"/>
      <c r="E105" s="82"/>
      <c r="F105" s="80">
        <v>0</v>
      </c>
      <c r="G105" s="80">
        <v>0</v>
      </c>
      <c r="H105" s="77"/>
      <c r="K105" s="77"/>
      <c r="L105" s="77"/>
    </row>
    <row r="106" spans="1:13" outlineLevel="1" x14ac:dyDescent="0.2">
      <c r="A106" s="29" t="s">
        <v>168</v>
      </c>
      <c r="B106" s="84"/>
      <c r="C106" s="85"/>
      <c r="D106" s="85"/>
      <c r="E106" s="51"/>
      <c r="F106" s="80"/>
      <c r="G106" s="80"/>
      <c r="H106" s="77"/>
      <c r="K106" s="77"/>
      <c r="L106" s="77"/>
    </row>
    <row r="107" spans="1:13" outlineLevel="1" x14ac:dyDescent="0.2">
      <c r="A107" s="29" t="s">
        <v>169</v>
      </c>
      <c r="B107" s="84"/>
      <c r="C107" s="85"/>
      <c r="D107" s="85"/>
      <c r="E107" s="51"/>
      <c r="F107" s="80"/>
      <c r="G107" s="80"/>
      <c r="H107" s="77"/>
      <c r="K107" s="77"/>
      <c r="L107" s="77"/>
    </row>
    <row r="108" spans="1:13" outlineLevel="1" x14ac:dyDescent="0.2">
      <c r="A108" s="29" t="s">
        <v>170</v>
      </c>
      <c r="B108" s="81"/>
      <c r="C108" s="85"/>
      <c r="D108" s="85"/>
      <c r="E108" s="51"/>
      <c r="F108" s="80">
        <v>0</v>
      </c>
      <c r="G108" s="80">
        <v>0</v>
      </c>
      <c r="H108" s="77"/>
      <c r="K108" s="77"/>
      <c r="L108" s="77"/>
    </row>
    <row r="109" spans="1:13" outlineLevel="1" x14ac:dyDescent="0.2">
      <c r="A109" s="29" t="s">
        <v>171</v>
      </c>
      <c r="B109" s="84"/>
      <c r="C109" s="85"/>
      <c r="D109" s="85"/>
      <c r="E109" s="51"/>
      <c r="F109" s="80">
        <v>0</v>
      </c>
      <c r="G109" s="80">
        <v>0</v>
      </c>
      <c r="H109" s="77"/>
      <c r="K109" s="77"/>
      <c r="L109" s="77"/>
    </row>
    <row r="110" spans="1:13" outlineLevel="1" x14ac:dyDescent="0.2">
      <c r="A110" s="29" t="s">
        <v>172</v>
      </c>
      <c r="B110" s="84"/>
      <c r="C110" s="85"/>
      <c r="D110" s="85"/>
      <c r="E110" s="51"/>
      <c r="F110" s="80">
        <v>0</v>
      </c>
      <c r="G110" s="80">
        <v>0</v>
      </c>
      <c r="H110" s="77"/>
      <c r="K110" s="77"/>
      <c r="L110" s="77"/>
    </row>
    <row r="111" spans="1:13" ht="15" customHeight="1" x14ac:dyDescent="0.2">
      <c r="A111" s="53"/>
      <c r="B111" s="54" t="s">
        <v>173</v>
      </c>
      <c r="C111" s="56" t="s">
        <v>174</v>
      </c>
      <c r="D111" s="56" t="s">
        <v>175</v>
      </c>
      <c r="E111" s="55"/>
      <c r="F111" s="56" t="s">
        <v>176</v>
      </c>
      <c r="G111" s="56" t="s">
        <v>177</v>
      </c>
      <c r="H111" s="77"/>
      <c r="K111" s="77"/>
      <c r="L111" s="77"/>
    </row>
    <row r="112" spans="1:13" s="89" customFormat="1" x14ac:dyDescent="0.2">
      <c r="A112" s="29" t="s">
        <v>178</v>
      </c>
      <c r="B112" s="51" t="s">
        <v>15</v>
      </c>
      <c r="C112" s="88">
        <v>34924.61506425</v>
      </c>
      <c r="D112" s="88">
        <v>34924.61506425</v>
      </c>
      <c r="E112" s="65"/>
      <c r="F112" s="65">
        <v>1</v>
      </c>
      <c r="G112" s="65">
        <v>1</v>
      </c>
      <c r="H112" s="77"/>
      <c r="I112" s="29"/>
      <c r="J112" s="29"/>
      <c r="K112" s="77"/>
      <c r="L112" s="77"/>
      <c r="M112" s="77"/>
    </row>
    <row r="113" spans="1:13" s="89" customFormat="1" x14ac:dyDescent="0.2">
      <c r="A113" s="29" t="s">
        <v>179</v>
      </c>
      <c r="B113" s="51" t="s">
        <v>180</v>
      </c>
      <c r="C113" s="29"/>
      <c r="D113" s="29"/>
      <c r="E113" s="65"/>
      <c r="F113" s="65">
        <v>0</v>
      </c>
      <c r="G113" s="65">
        <v>0</v>
      </c>
      <c r="H113" s="77"/>
      <c r="I113" s="29"/>
      <c r="J113" s="29"/>
      <c r="K113" s="77"/>
      <c r="L113" s="77"/>
      <c r="M113" s="77"/>
    </row>
    <row r="114" spans="1:13" s="89" customFormat="1" x14ac:dyDescent="0.2">
      <c r="A114" s="29" t="s">
        <v>181</v>
      </c>
      <c r="B114" s="51" t="s">
        <v>182</v>
      </c>
      <c r="C114" s="29"/>
      <c r="D114" s="29"/>
      <c r="E114" s="65"/>
      <c r="F114" s="65">
        <v>0</v>
      </c>
      <c r="G114" s="65">
        <v>0</v>
      </c>
      <c r="H114" s="77"/>
      <c r="I114" s="29"/>
      <c r="J114" s="29"/>
      <c r="K114" s="77"/>
      <c r="L114" s="77"/>
      <c r="M114" s="77"/>
    </row>
    <row r="115" spans="1:13" s="89" customFormat="1" x14ac:dyDescent="0.2">
      <c r="A115" s="29" t="s">
        <v>183</v>
      </c>
      <c r="B115" s="51" t="s">
        <v>184</v>
      </c>
      <c r="C115" s="29"/>
      <c r="D115" s="29"/>
      <c r="E115" s="65"/>
      <c r="F115" s="65">
        <v>0</v>
      </c>
      <c r="G115" s="65">
        <v>0</v>
      </c>
      <c r="H115" s="77"/>
      <c r="I115" s="29"/>
      <c r="J115" s="29"/>
      <c r="K115" s="77"/>
      <c r="L115" s="77"/>
      <c r="M115" s="77"/>
    </row>
    <row r="116" spans="1:13" s="89" customFormat="1" x14ac:dyDescent="0.2">
      <c r="A116" s="29" t="s">
        <v>185</v>
      </c>
      <c r="B116" s="51" t="s">
        <v>186</v>
      </c>
      <c r="C116" s="29"/>
      <c r="D116" s="29"/>
      <c r="E116" s="65"/>
      <c r="F116" s="65">
        <v>0</v>
      </c>
      <c r="G116" s="65">
        <v>0</v>
      </c>
      <c r="H116" s="77"/>
      <c r="I116" s="29"/>
      <c r="J116" s="29"/>
      <c r="K116" s="77"/>
      <c r="L116" s="77"/>
      <c r="M116" s="77"/>
    </row>
    <row r="117" spans="1:13" s="89" customFormat="1" x14ac:dyDescent="0.2">
      <c r="A117" s="29" t="s">
        <v>187</v>
      </c>
      <c r="B117" s="51" t="s">
        <v>188</v>
      </c>
      <c r="C117" s="29"/>
      <c r="D117" s="29"/>
      <c r="E117" s="51"/>
      <c r="F117" s="65">
        <v>0</v>
      </c>
      <c r="G117" s="65">
        <v>0</v>
      </c>
      <c r="H117" s="77"/>
      <c r="I117" s="29"/>
      <c r="J117" s="29"/>
      <c r="K117" s="77"/>
      <c r="L117" s="77"/>
      <c r="M117" s="77"/>
    </row>
    <row r="118" spans="1:13" x14ac:dyDescent="0.2">
      <c r="A118" s="29" t="s">
        <v>189</v>
      </c>
      <c r="B118" s="51" t="s">
        <v>190</v>
      </c>
      <c r="E118" s="51"/>
      <c r="F118" s="65">
        <v>0</v>
      </c>
      <c r="G118" s="65">
        <v>0</v>
      </c>
      <c r="H118" s="77"/>
      <c r="K118" s="77"/>
      <c r="L118" s="77"/>
    </row>
    <row r="119" spans="1:13" x14ac:dyDescent="0.2">
      <c r="A119" s="29" t="s">
        <v>191</v>
      </c>
      <c r="B119" s="51" t="s">
        <v>192</v>
      </c>
      <c r="E119" s="51"/>
      <c r="F119" s="65">
        <v>0</v>
      </c>
      <c r="G119" s="65">
        <v>0</v>
      </c>
      <c r="H119" s="77"/>
      <c r="K119" s="77"/>
      <c r="L119" s="77"/>
    </row>
    <row r="120" spans="1:13" x14ac:dyDescent="0.2">
      <c r="A120" s="29" t="s">
        <v>193</v>
      </c>
      <c r="B120" s="51" t="s">
        <v>194</v>
      </c>
      <c r="E120" s="51"/>
      <c r="F120" s="65">
        <v>0</v>
      </c>
      <c r="G120" s="65">
        <v>0</v>
      </c>
      <c r="H120" s="77"/>
      <c r="K120" s="77"/>
      <c r="L120" s="77"/>
    </row>
    <row r="121" spans="1:13" x14ac:dyDescent="0.2">
      <c r="A121" s="29" t="s">
        <v>195</v>
      </c>
      <c r="B121" s="51" t="s">
        <v>196</v>
      </c>
      <c r="E121" s="51"/>
      <c r="F121" s="65">
        <v>0</v>
      </c>
      <c r="G121" s="65">
        <v>0</v>
      </c>
      <c r="H121" s="77"/>
      <c r="K121" s="77"/>
      <c r="L121" s="77"/>
    </row>
    <row r="122" spans="1:13" x14ac:dyDescent="0.2">
      <c r="A122" s="29" t="s">
        <v>197</v>
      </c>
      <c r="B122" s="51" t="s">
        <v>198</v>
      </c>
      <c r="E122" s="51"/>
      <c r="F122" s="65">
        <v>0</v>
      </c>
      <c r="G122" s="65">
        <v>0</v>
      </c>
      <c r="H122" s="77"/>
      <c r="K122" s="77"/>
      <c r="L122" s="77"/>
    </row>
    <row r="123" spans="1:13" x14ac:dyDescent="0.2">
      <c r="A123" s="29" t="s">
        <v>199</v>
      </c>
      <c r="B123" s="51" t="s">
        <v>200</v>
      </c>
      <c r="E123" s="51"/>
      <c r="F123" s="65">
        <v>0</v>
      </c>
      <c r="G123" s="65">
        <v>0</v>
      </c>
      <c r="H123" s="77"/>
      <c r="K123" s="77"/>
      <c r="L123" s="77"/>
    </row>
    <row r="124" spans="1:13" x14ac:dyDescent="0.2">
      <c r="A124" s="29" t="s">
        <v>201</v>
      </c>
      <c r="B124" s="51" t="s">
        <v>202</v>
      </c>
      <c r="E124" s="51"/>
      <c r="F124" s="65"/>
      <c r="G124" s="65"/>
      <c r="H124" s="77"/>
      <c r="K124" s="77"/>
      <c r="L124" s="77"/>
    </row>
    <row r="125" spans="1:13" x14ac:dyDescent="0.2">
      <c r="A125" s="29" t="s">
        <v>203</v>
      </c>
      <c r="B125" s="51" t="s">
        <v>204</v>
      </c>
      <c r="E125" s="51"/>
      <c r="F125" s="65"/>
      <c r="G125" s="65"/>
      <c r="H125" s="77"/>
      <c r="K125" s="77"/>
      <c r="L125" s="77"/>
    </row>
    <row r="126" spans="1:13" x14ac:dyDescent="0.2">
      <c r="A126" s="29" t="s">
        <v>205</v>
      </c>
      <c r="B126" s="51" t="s">
        <v>98</v>
      </c>
      <c r="E126" s="51"/>
      <c r="F126" s="65">
        <v>0</v>
      </c>
      <c r="G126" s="65">
        <v>0</v>
      </c>
      <c r="H126" s="77"/>
      <c r="K126" s="77"/>
      <c r="L126" s="77"/>
    </row>
    <row r="127" spans="1:13" x14ac:dyDescent="0.2">
      <c r="A127" s="29" t="s">
        <v>206</v>
      </c>
      <c r="B127" s="81" t="s">
        <v>100</v>
      </c>
      <c r="C127" s="88">
        <v>34924.61506425</v>
      </c>
      <c r="D127" s="88">
        <v>34924.61506425</v>
      </c>
      <c r="E127" s="51"/>
      <c r="F127" s="90">
        <v>1</v>
      </c>
      <c r="G127" s="90">
        <v>1</v>
      </c>
      <c r="H127" s="77"/>
      <c r="K127" s="77"/>
      <c r="L127" s="77"/>
    </row>
    <row r="128" spans="1:13" outlineLevel="1" x14ac:dyDescent="0.2">
      <c r="A128" s="29" t="s">
        <v>207</v>
      </c>
      <c r="B128" s="70" t="s">
        <v>102</v>
      </c>
      <c r="E128" s="51"/>
      <c r="F128" s="65">
        <v>0</v>
      </c>
      <c r="G128" s="65">
        <v>0</v>
      </c>
      <c r="H128" s="77"/>
      <c r="K128" s="77"/>
      <c r="L128" s="77"/>
    </row>
    <row r="129" spans="1:13" outlineLevel="1" x14ac:dyDescent="0.2">
      <c r="A129" s="29" t="s">
        <v>208</v>
      </c>
      <c r="B129" s="70" t="s">
        <v>102</v>
      </c>
      <c r="E129" s="51"/>
      <c r="F129" s="65">
        <v>0</v>
      </c>
      <c r="G129" s="65">
        <v>0</v>
      </c>
      <c r="H129" s="77"/>
      <c r="K129" s="77"/>
      <c r="L129" s="77"/>
    </row>
    <row r="130" spans="1:13" outlineLevel="1" x14ac:dyDescent="0.2">
      <c r="A130" s="29" t="s">
        <v>209</v>
      </c>
      <c r="B130" s="70" t="s">
        <v>102</v>
      </c>
      <c r="E130" s="51"/>
      <c r="F130" s="65">
        <v>0</v>
      </c>
      <c r="G130" s="65">
        <v>0</v>
      </c>
      <c r="H130" s="77"/>
      <c r="K130" s="77"/>
      <c r="L130" s="77"/>
    </row>
    <row r="131" spans="1:13" outlineLevel="1" x14ac:dyDescent="0.2">
      <c r="A131" s="29" t="s">
        <v>210</v>
      </c>
      <c r="B131" s="70" t="s">
        <v>102</v>
      </c>
      <c r="E131" s="51"/>
      <c r="F131" s="65">
        <v>0</v>
      </c>
      <c r="G131" s="65">
        <v>0</v>
      </c>
      <c r="H131" s="77"/>
      <c r="K131" s="77"/>
      <c r="L131" s="77"/>
    </row>
    <row r="132" spans="1:13" outlineLevel="1" x14ac:dyDescent="0.2">
      <c r="A132" s="29" t="s">
        <v>211</v>
      </c>
      <c r="B132" s="70" t="s">
        <v>102</v>
      </c>
      <c r="E132" s="51"/>
      <c r="F132" s="65">
        <v>0</v>
      </c>
      <c r="G132" s="65">
        <v>0</v>
      </c>
      <c r="H132" s="77"/>
      <c r="K132" s="77"/>
      <c r="L132" s="77"/>
    </row>
    <row r="133" spans="1:13" outlineLevel="1" x14ac:dyDescent="0.2">
      <c r="A133" s="29" t="s">
        <v>212</v>
      </c>
      <c r="B133" s="70" t="s">
        <v>102</v>
      </c>
      <c r="E133" s="51"/>
      <c r="F133" s="65">
        <v>0</v>
      </c>
      <c r="G133" s="65">
        <v>0</v>
      </c>
      <c r="H133" s="77"/>
      <c r="K133" s="77"/>
      <c r="L133" s="77"/>
    </row>
    <row r="134" spans="1:13" outlineLevel="1" x14ac:dyDescent="0.2">
      <c r="A134" s="29" t="s">
        <v>213</v>
      </c>
      <c r="B134" s="70" t="s">
        <v>102</v>
      </c>
      <c r="E134" s="51"/>
      <c r="F134" s="65">
        <v>0</v>
      </c>
      <c r="G134" s="65">
        <v>0</v>
      </c>
      <c r="H134" s="77"/>
      <c r="K134" s="77"/>
      <c r="L134" s="77"/>
    </row>
    <row r="135" spans="1:13" outlineLevel="1" x14ac:dyDescent="0.2">
      <c r="A135" s="29" t="s">
        <v>214</v>
      </c>
      <c r="B135" s="70" t="s">
        <v>102</v>
      </c>
      <c r="E135" s="51"/>
      <c r="F135" s="65">
        <v>0</v>
      </c>
      <c r="G135" s="65">
        <v>0</v>
      </c>
      <c r="H135" s="77"/>
      <c r="K135" s="77"/>
      <c r="L135" s="77"/>
    </row>
    <row r="136" spans="1:13" outlineLevel="1" x14ac:dyDescent="0.2">
      <c r="A136" s="29" t="s">
        <v>215</v>
      </c>
      <c r="B136" s="70" t="s">
        <v>102</v>
      </c>
      <c r="C136" s="27"/>
      <c r="D136" s="27"/>
      <c r="E136" s="27"/>
      <c r="F136" s="65">
        <v>0</v>
      </c>
      <c r="G136" s="65">
        <v>0</v>
      </c>
      <c r="H136" s="77"/>
      <c r="K136" s="77"/>
      <c r="L136" s="77"/>
    </row>
    <row r="137" spans="1:13" ht="15" customHeight="1" x14ac:dyDescent="0.2">
      <c r="A137" s="53"/>
      <c r="B137" s="54" t="s">
        <v>216</v>
      </c>
      <c r="C137" s="56" t="s">
        <v>174</v>
      </c>
      <c r="D137" s="56" t="s">
        <v>175</v>
      </c>
      <c r="E137" s="55"/>
      <c r="F137" s="56" t="s">
        <v>176</v>
      </c>
      <c r="G137" s="56" t="s">
        <v>177</v>
      </c>
      <c r="H137" s="77"/>
      <c r="K137" s="77"/>
      <c r="L137" s="77"/>
    </row>
    <row r="138" spans="1:13" s="89" customFormat="1" x14ac:dyDescent="0.2">
      <c r="A138" s="29" t="s">
        <v>217</v>
      </c>
      <c r="B138" s="51" t="s">
        <v>15</v>
      </c>
      <c r="C138" s="88">
        <v>27725.687072176341</v>
      </c>
      <c r="D138" s="88">
        <v>27725.687072176341</v>
      </c>
      <c r="E138" s="65"/>
      <c r="F138" s="65">
        <v>0.99461896671409078</v>
      </c>
      <c r="G138" s="65">
        <v>0.9956853802656449</v>
      </c>
      <c r="H138" s="77"/>
      <c r="I138" s="29"/>
      <c r="J138" s="29"/>
      <c r="K138" s="77"/>
      <c r="L138" s="77"/>
      <c r="M138" s="77"/>
    </row>
    <row r="139" spans="1:13" s="89" customFormat="1" x14ac:dyDescent="0.2">
      <c r="A139" s="29" t="s">
        <v>218</v>
      </c>
      <c r="B139" s="51" t="s">
        <v>180</v>
      </c>
      <c r="C139" s="88">
        <v>0</v>
      </c>
      <c r="D139" s="91">
        <v>0</v>
      </c>
      <c r="E139" s="65"/>
      <c r="F139" s="65">
        <v>0</v>
      </c>
      <c r="G139" s="65">
        <v>0</v>
      </c>
      <c r="H139" s="77"/>
      <c r="I139" s="29"/>
      <c r="J139" s="29"/>
      <c r="K139" s="77"/>
      <c r="L139" s="77"/>
      <c r="M139" s="77"/>
    </row>
    <row r="140" spans="1:13" s="89" customFormat="1" x14ac:dyDescent="0.2">
      <c r="A140" s="29" t="s">
        <v>219</v>
      </c>
      <c r="B140" s="51" t="s">
        <v>182</v>
      </c>
      <c r="C140" s="29"/>
      <c r="D140" s="91"/>
      <c r="E140" s="65"/>
      <c r="F140" s="65">
        <v>0</v>
      </c>
      <c r="G140" s="65">
        <v>0</v>
      </c>
      <c r="H140" s="77"/>
      <c r="I140" s="29"/>
      <c r="J140" s="29"/>
      <c r="K140" s="77"/>
      <c r="L140" s="77"/>
      <c r="M140" s="77"/>
    </row>
    <row r="141" spans="1:13" s="89" customFormat="1" x14ac:dyDescent="0.2">
      <c r="A141" s="29" t="s">
        <v>220</v>
      </c>
      <c r="B141" s="51" t="s">
        <v>184</v>
      </c>
      <c r="C141" s="29"/>
      <c r="D141" s="91"/>
      <c r="E141" s="65"/>
      <c r="F141" s="65">
        <v>0</v>
      </c>
      <c r="G141" s="65">
        <v>0</v>
      </c>
      <c r="H141" s="77"/>
      <c r="I141" s="29"/>
      <c r="J141" s="29"/>
      <c r="K141" s="77"/>
      <c r="L141" s="77"/>
      <c r="M141" s="77"/>
    </row>
    <row r="142" spans="1:13" s="89" customFormat="1" x14ac:dyDescent="0.2">
      <c r="A142" s="29" t="s">
        <v>221</v>
      </c>
      <c r="B142" s="51" t="s">
        <v>186</v>
      </c>
      <c r="C142" s="88">
        <v>150.00000000298499</v>
      </c>
      <c r="D142" s="91">
        <v>120.14417301</v>
      </c>
      <c r="E142" s="65"/>
      <c r="F142" s="65">
        <v>5.3810332859091734E-3</v>
      </c>
      <c r="G142" s="65">
        <v>4.3146197343549983E-3</v>
      </c>
      <c r="H142" s="77"/>
      <c r="I142" s="29"/>
      <c r="J142" s="29"/>
      <c r="K142" s="77"/>
      <c r="L142" s="77"/>
      <c r="M142" s="77"/>
    </row>
    <row r="143" spans="1:13" s="89" customFormat="1" x14ac:dyDescent="0.2">
      <c r="A143" s="29" t="s">
        <v>222</v>
      </c>
      <c r="B143" s="51" t="s">
        <v>188</v>
      </c>
      <c r="C143" s="29"/>
      <c r="D143" s="92"/>
      <c r="E143" s="51"/>
      <c r="F143" s="65">
        <v>0</v>
      </c>
      <c r="G143" s="65">
        <v>0</v>
      </c>
      <c r="H143" s="77"/>
      <c r="I143" s="29"/>
      <c r="J143" s="29"/>
      <c r="K143" s="77"/>
      <c r="L143" s="77"/>
      <c r="M143" s="77"/>
    </row>
    <row r="144" spans="1:13" x14ac:dyDescent="0.2">
      <c r="A144" s="29" t="s">
        <v>223</v>
      </c>
      <c r="B144" s="51" t="s">
        <v>190</v>
      </c>
      <c r="D144" s="92"/>
      <c r="E144" s="51"/>
      <c r="F144" s="65">
        <v>0</v>
      </c>
      <c r="G144" s="65">
        <v>0</v>
      </c>
      <c r="H144" s="77"/>
      <c r="K144" s="77"/>
      <c r="L144" s="77"/>
    </row>
    <row r="145" spans="1:13" x14ac:dyDescent="0.2">
      <c r="A145" s="29" t="s">
        <v>224</v>
      </c>
      <c r="B145" s="51" t="s">
        <v>192</v>
      </c>
      <c r="E145" s="51"/>
      <c r="F145" s="65">
        <v>0</v>
      </c>
      <c r="G145" s="65">
        <v>0</v>
      </c>
      <c r="H145" s="77"/>
      <c r="K145" s="77"/>
      <c r="L145" s="77"/>
    </row>
    <row r="146" spans="1:13" x14ac:dyDescent="0.2">
      <c r="A146" s="29" t="s">
        <v>225</v>
      </c>
      <c r="B146" s="51" t="s">
        <v>194</v>
      </c>
      <c r="E146" s="51"/>
      <c r="F146" s="65">
        <v>0</v>
      </c>
      <c r="G146" s="65">
        <v>0</v>
      </c>
      <c r="H146" s="77"/>
      <c r="K146" s="77"/>
      <c r="L146" s="77"/>
    </row>
    <row r="147" spans="1:13" x14ac:dyDescent="0.2">
      <c r="A147" s="29" t="s">
        <v>226</v>
      </c>
      <c r="B147" s="51" t="s">
        <v>196</v>
      </c>
      <c r="E147" s="51"/>
      <c r="F147" s="65">
        <v>0</v>
      </c>
      <c r="G147" s="65">
        <v>0</v>
      </c>
      <c r="H147" s="77"/>
      <c r="K147" s="77"/>
      <c r="L147" s="77"/>
      <c r="M147" s="27"/>
    </row>
    <row r="148" spans="1:13" x14ac:dyDescent="0.2">
      <c r="A148" s="29" t="s">
        <v>227</v>
      </c>
      <c r="B148" s="51" t="s">
        <v>198</v>
      </c>
      <c r="E148" s="51"/>
      <c r="F148" s="65">
        <v>0</v>
      </c>
      <c r="G148" s="65">
        <v>0</v>
      </c>
      <c r="H148" s="77"/>
      <c r="K148" s="77"/>
      <c r="L148" s="77"/>
      <c r="M148" s="27"/>
    </row>
    <row r="149" spans="1:13" x14ac:dyDescent="0.2">
      <c r="A149" s="29" t="s">
        <v>228</v>
      </c>
      <c r="B149" s="51" t="s">
        <v>200</v>
      </c>
      <c r="E149" s="51"/>
      <c r="F149" s="65">
        <v>0</v>
      </c>
      <c r="G149" s="65">
        <v>0</v>
      </c>
      <c r="H149" s="77"/>
      <c r="K149" s="77"/>
      <c r="L149" s="77"/>
      <c r="M149" s="27"/>
    </row>
    <row r="150" spans="1:13" x14ac:dyDescent="0.2">
      <c r="A150" s="29" t="s">
        <v>229</v>
      </c>
      <c r="B150" s="51" t="s">
        <v>202</v>
      </c>
      <c r="E150" s="51"/>
      <c r="F150" s="65">
        <v>0</v>
      </c>
      <c r="G150" s="65">
        <v>0</v>
      </c>
      <c r="H150" s="77"/>
      <c r="K150" s="77"/>
      <c r="L150" s="77"/>
      <c r="M150" s="27"/>
    </row>
    <row r="151" spans="1:13" x14ac:dyDescent="0.2">
      <c r="A151" s="29" t="s">
        <v>230</v>
      </c>
      <c r="B151" s="51" t="s">
        <v>204</v>
      </c>
      <c r="E151" s="51"/>
      <c r="F151" s="65">
        <v>0</v>
      </c>
      <c r="G151" s="65">
        <v>0</v>
      </c>
      <c r="H151" s="77"/>
      <c r="K151" s="77"/>
      <c r="L151" s="77"/>
      <c r="M151" s="27"/>
    </row>
    <row r="152" spans="1:13" x14ac:dyDescent="0.2">
      <c r="A152" s="29" t="s">
        <v>231</v>
      </c>
      <c r="B152" s="51" t="s">
        <v>98</v>
      </c>
      <c r="C152" s="88"/>
      <c r="D152" s="88"/>
      <c r="E152" s="51"/>
      <c r="F152" s="65">
        <v>0</v>
      </c>
      <c r="G152" s="65">
        <v>0</v>
      </c>
      <c r="H152" s="77"/>
      <c r="K152" s="77"/>
      <c r="L152" s="77"/>
      <c r="M152" s="27"/>
    </row>
    <row r="153" spans="1:13" x14ac:dyDescent="0.2">
      <c r="A153" s="29" t="s">
        <v>232</v>
      </c>
      <c r="B153" s="81" t="s">
        <v>100</v>
      </c>
      <c r="C153" s="88">
        <v>27875.687072179328</v>
      </c>
      <c r="D153" s="88">
        <v>27845.831245186342</v>
      </c>
      <c r="E153" s="51"/>
      <c r="F153" s="90">
        <v>1</v>
      </c>
      <c r="G153" s="90">
        <v>0.99999999999999989</v>
      </c>
      <c r="H153" s="77"/>
      <c r="K153" s="77"/>
      <c r="L153" s="77"/>
      <c r="M153" s="27"/>
    </row>
    <row r="154" spans="1:13" outlineLevel="1" x14ac:dyDescent="0.2">
      <c r="A154" s="29" t="s">
        <v>233</v>
      </c>
      <c r="B154" s="70" t="s">
        <v>102</v>
      </c>
      <c r="E154" s="51"/>
      <c r="F154" s="65">
        <v>0</v>
      </c>
      <c r="G154" s="65">
        <v>0</v>
      </c>
      <c r="H154" s="77"/>
      <c r="K154" s="77"/>
      <c r="L154" s="77"/>
      <c r="M154" s="27"/>
    </row>
    <row r="155" spans="1:13" outlineLevel="1" x14ac:dyDescent="0.2">
      <c r="A155" s="29" t="s">
        <v>234</v>
      </c>
      <c r="B155" s="70" t="s">
        <v>102</v>
      </c>
      <c r="D155" s="92"/>
      <c r="E155" s="51"/>
      <c r="F155" s="65">
        <v>0</v>
      </c>
      <c r="G155" s="65">
        <v>0</v>
      </c>
      <c r="H155" s="77"/>
      <c r="K155" s="77"/>
      <c r="L155" s="77"/>
      <c r="M155" s="27"/>
    </row>
    <row r="156" spans="1:13" outlineLevel="1" x14ac:dyDescent="0.2">
      <c r="A156" s="29" t="s">
        <v>235</v>
      </c>
      <c r="B156" s="70" t="s">
        <v>102</v>
      </c>
      <c r="D156" s="93"/>
      <c r="E156" s="51"/>
      <c r="F156" s="65">
        <v>0</v>
      </c>
      <c r="G156" s="65">
        <v>0</v>
      </c>
      <c r="H156" s="77"/>
      <c r="K156" s="77"/>
      <c r="L156" s="77"/>
      <c r="M156" s="27"/>
    </row>
    <row r="157" spans="1:13" outlineLevel="1" x14ac:dyDescent="0.2">
      <c r="A157" s="29" t="s">
        <v>236</v>
      </c>
      <c r="B157" s="70" t="s">
        <v>102</v>
      </c>
      <c r="E157" s="51"/>
      <c r="F157" s="65">
        <v>0</v>
      </c>
      <c r="G157" s="65">
        <v>0</v>
      </c>
      <c r="H157" s="77"/>
      <c r="K157" s="77"/>
      <c r="L157" s="77"/>
      <c r="M157" s="27"/>
    </row>
    <row r="158" spans="1:13" outlineLevel="1" x14ac:dyDescent="0.2">
      <c r="A158" s="29" t="s">
        <v>237</v>
      </c>
      <c r="B158" s="70" t="s">
        <v>102</v>
      </c>
      <c r="E158" s="51"/>
      <c r="F158" s="65">
        <v>0</v>
      </c>
      <c r="G158" s="65">
        <v>0</v>
      </c>
      <c r="H158" s="77"/>
      <c r="K158" s="77"/>
      <c r="L158" s="77"/>
      <c r="M158" s="27"/>
    </row>
    <row r="159" spans="1:13" outlineLevel="1" x14ac:dyDescent="0.2">
      <c r="A159" s="29" t="s">
        <v>238</v>
      </c>
      <c r="B159" s="70" t="s">
        <v>102</v>
      </c>
      <c r="E159" s="51"/>
      <c r="F159" s="65">
        <v>0</v>
      </c>
      <c r="G159" s="65">
        <v>0</v>
      </c>
      <c r="H159" s="77"/>
      <c r="K159" s="77"/>
      <c r="L159" s="77"/>
      <c r="M159" s="27"/>
    </row>
    <row r="160" spans="1:13" outlineLevel="1" x14ac:dyDescent="0.2">
      <c r="A160" s="29" t="s">
        <v>239</v>
      </c>
      <c r="B160" s="70" t="s">
        <v>102</v>
      </c>
      <c r="E160" s="51"/>
      <c r="F160" s="65">
        <v>0</v>
      </c>
      <c r="G160" s="65">
        <v>0</v>
      </c>
      <c r="H160" s="77"/>
      <c r="K160" s="77"/>
      <c r="L160" s="77"/>
      <c r="M160" s="27"/>
    </row>
    <row r="161" spans="1:13" outlineLevel="1" x14ac:dyDescent="0.2">
      <c r="A161" s="29" t="s">
        <v>240</v>
      </c>
      <c r="B161" s="70" t="s">
        <v>102</v>
      </c>
      <c r="E161" s="51"/>
      <c r="F161" s="65">
        <v>0</v>
      </c>
      <c r="G161" s="65">
        <v>0</v>
      </c>
      <c r="H161" s="77"/>
      <c r="K161" s="77"/>
      <c r="L161" s="77"/>
      <c r="M161" s="27"/>
    </row>
    <row r="162" spans="1:13" outlineLevel="1" x14ac:dyDescent="0.2">
      <c r="A162" s="29" t="s">
        <v>241</v>
      </c>
      <c r="B162" s="70" t="s">
        <v>102</v>
      </c>
      <c r="C162" s="27"/>
      <c r="D162" s="27"/>
      <c r="E162" s="27"/>
      <c r="F162" s="65">
        <v>0</v>
      </c>
      <c r="G162" s="65">
        <v>0</v>
      </c>
      <c r="H162" s="77"/>
      <c r="K162" s="77"/>
      <c r="L162" s="77"/>
      <c r="M162" s="27"/>
    </row>
    <row r="163" spans="1:13" ht="15" customHeight="1" x14ac:dyDescent="0.2">
      <c r="A163" s="53"/>
      <c r="B163" s="54" t="s">
        <v>242</v>
      </c>
      <c r="C163" s="53" t="s">
        <v>59</v>
      </c>
      <c r="D163" s="53" t="s">
        <v>175</v>
      </c>
      <c r="E163" s="55"/>
      <c r="F163" s="56" t="s">
        <v>176</v>
      </c>
      <c r="G163" s="56" t="s">
        <v>177</v>
      </c>
      <c r="H163" s="77"/>
      <c r="K163" s="77"/>
      <c r="L163" s="77"/>
      <c r="M163" s="27"/>
    </row>
    <row r="164" spans="1:13" x14ac:dyDescent="0.2">
      <c r="A164" s="29" t="s">
        <v>243</v>
      </c>
      <c r="B164" s="77" t="s">
        <v>244</v>
      </c>
      <c r="C164" s="88">
        <v>27045.831245186342</v>
      </c>
      <c r="E164" s="94"/>
      <c r="F164" s="94">
        <v>0.9712703853960799</v>
      </c>
      <c r="G164" s="78"/>
      <c r="H164" s="77"/>
      <c r="K164" s="77"/>
      <c r="L164" s="77"/>
      <c r="M164" s="27"/>
    </row>
    <row r="165" spans="1:13" x14ac:dyDescent="0.2">
      <c r="A165" s="29" t="s">
        <v>245</v>
      </c>
      <c r="B165" s="77" t="s">
        <v>246</v>
      </c>
      <c r="C165" s="88">
        <v>800</v>
      </c>
      <c r="E165" s="94"/>
      <c r="F165" s="94">
        <v>2.8729614603920095E-2</v>
      </c>
      <c r="G165" s="78"/>
      <c r="H165" s="77"/>
      <c r="K165" s="77"/>
      <c r="L165" s="77"/>
      <c r="M165" s="27"/>
    </row>
    <row r="166" spans="1:13" x14ac:dyDescent="0.2">
      <c r="A166" s="29" t="s">
        <v>247</v>
      </c>
      <c r="B166" s="77" t="s">
        <v>98</v>
      </c>
      <c r="C166" s="88">
        <v>0</v>
      </c>
      <c r="E166" s="94"/>
      <c r="F166" s="94">
        <v>0</v>
      </c>
      <c r="G166" s="78"/>
      <c r="H166" s="77"/>
      <c r="K166" s="77"/>
      <c r="L166" s="77"/>
      <c r="M166" s="27"/>
    </row>
    <row r="167" spans="1:13" x14ac:dyDescent="0.2">
      <c r="A167" s="29" t="s">
        <v>248</v>
      </c>
      <c r="B167" s="95" t="s">
        <v>100</v>
      </c>
      <c r="C167" s="88">
        <v>27845.831245186342</v>
      </c>
      <c r="D167" s="77"/>
      <c r="E167" s="94"/>
      <c r="F167" s="94">
        <v>1</v>
      </c>
      <c r="G167" s="78"/>
      <c r="H167" s="77"/>
      <c r="K167" s="77"/>
      <c r="L167" s="77"/>
      <c r="M167" s="27"/>
    </row>
    <row r="168" spans="1:13" outlineLevel="1" x14ac:dyDescent="0.2">
      <c r="A168" s="29" t="s">
        <v>249</v>
      </c>
      <c r="B168" s="95"/>
      <c r="C168" s="77"/>
      <c r="D168" s="77"/>
      <c r="E168" s="94"/>
      <c r="F168" s="94"/>
      <c r="G168" s="78"/>
      <c r="H168" s="77"/>
      <c r="K168" s="77"/>
      <c r="L168" s="77"/>
      <c r="M168" s="27"/>
    </row>
    <row r="169" spans="1:13" outlineLevel="1" x14ac:dyDescent="0.2">
      <c r="A169" s="29" t="s">
        <v>250</v>
      </c>
      <c r="B169" s="95"/>
      <c r="C169" s="77"/>
      <c r="D169" s="77"/>
      <c r="E169" s="94"/>
      <c r="F169" s="94"/>
      <c r="G169" s="78"/>
      <c r="H169" s="77"/>
      <c r="K169" s="77"/>
      <c r="L169" s="77"/>
      <c r="M169" s="27"/>
    </row>
    <row r="170" spans="1:13" outlineLevel="1" x14ac:dyDescent="0.2">
      <c r="A170" s="29" t="s">
        <v>251</v>
      </c>
      <c r="B170" s="95"/>
      <c r="C170" s="77"/>
      <c r="D170" s="77"/>
      <c r="E170" s="94"/>
      <c r="F170" s="94"/>
      <c r="G170" s="78"/>
      <c r="H170" s="77"/>
      <c r="K170" s="77"/>
      <c r="L170" s="77"/>
      <c r="M170" s="27"/>
    </row>
    <row r="171" spans="1:13" outlineLevel="1" x14ac:dyDescent="0.2">
      <c r="A171" s="29" t="s">
        <v>252</v>
      </c>
      <c r="B171" s="95"/>
      <c r="C171" s="77"/>
      <c r="D171" s="77"/>
      <c r="E171" s="94"/>
      <c r="F171" s="94"/>
      <c r="G171" s="78"/>
      <c r="H171" s="77"/>
      <c r="K171" s="77"/>
      <c r="L171" s="77"/>
      <c r="M171" s="27"/>
    </row>
    <row r="172" spans="1:13" outlineLevel="1" x14ac:dyDescent="0.2">
      <c r="A172" s="29" t="s">
        <v>253</v>
      </c>
      <c r="B172" s="95"/>
      <c r="C172" s="77"/>
      <c r="D172" s="77"/>
      <c r="E172" s="94"/>
      <c r="F172" s="94"/>
      <c r="G172" s="78"/>
      <c r="H172" s="77"/>
      <c r="K172" s="77"/>
      <c r="L172" s="77"/>
      <c r="M172" s="27"/>
    </row>
    <row r="173" spans="1:13" ht="15" customHeight="1" x14ac:dyDescent="0.2">
      <c r="A173" s="53"/>
      <c r="B173" s="54" t="s">
        <v>254</v>
      </c>
      <c r="C173" s="53" t="s">
        <v>59</v>
      </c>
      <c r="D173" s="53"/>
      <c r="E173" s="55"/>
      <c r="F173" s="56" t="s">
        <v>255</v>
      </c>
      <c r="G173" s="56"/>
      <c r="H173" s="77"/>
      <c r="K173" s="77"/>
      <c r="L173" s="77"/>
      <c r="M173" s="27"/>
    </row>
    <row r="174" spans="1:13" ht="15" customHeight="1" x14ac:dyDescent="0.2">
      <c r="A174" s="29" t="s">
        <v>256</v>
      </c>
      <c r="B174" s="51" t="s">
        <v>257</v>
      </c>
      <c r="C174" s="88">
        <v>0</v>
      </c>
      <c r="D174" s="45"/>
      <c r="E174" s="36"/>
      <c r="F174" s="65">
        <v>0</v>
      </c>
      <c r="G174" s="65"/>
      <c r="H174" s="77"/>
      <c r="K174" s="77"/>
      <c r="L174" s="77"/>
      <c r="M174" s="27"/>
    </row>
    <row r="175" spans="1:13" ht="30" x14ac:dyDescent="0.2">
      <c r="A175" s="29" t="s">
        <v>258</v>
      </c>
      <c r="B175" s="51" t="s">
        <v>259</v>
      </c>
      <c r="C175" s="88">
        <v>0</v>
      </c>
      <c r="E175" s="72"/>
      <c r="F175" s="65">
        <v>0</v>
      </c>
      <c r="G175" s="65"/>
      <c r="H175" s="77"/>
      <c r="K175" s="77"/>
      <c r="L175" s="77"/>
      <c r="M175" s="27"/>
    </row>
    <row r="176" spans="1:13" x14ac:dyDescent="0.2">
      <c r="A176" s="29" t="s">
        <v>260</v>
      </c>
      <c r="B176" s="51" t="s">
        <v>261</v>
      </c>
      <c r="C176" s="88">
        <v>0</v>
      </c>
      <c r="E176" s="72"/>
      <c r="F176" s="65"/>
      <c r="G176" s="65"/>
      <c r="H176" s="77"/>
      <c r="K176" s="77"/>
      <c r="L176" s="77"/>
      <c r="M176" s="27"/>
    </row>
    <row r="177" spans="1:13" x14ac:dyDescent="0.2">
      <c r="A177" s="29" t="s">
        <v>262</v>
      </c>
      <c r="B177" s="51" t="s">
        <v>263</v>
      </c>
      <c r="C177" s="88">
        <v>545</v>
      </c>
      <c r="E177" s="72"/>
      <c r="F177" s="65">
        <v>1</v>
      </c>
      <c r="G177" s="65"/>
      <c r="H177" s="77"/>
      <c r="K177" s="77"/>
      <c r="L177" s="77"/>
      <c r="M177" s="27"/>
    </row>
    <row r="178" spans="1:13" x14ac:dyDescent="0.2">
      <c r="A178" s="29" t="s">
        <v>264</v>
      </c>
      <c r="B178" s="51" t="s">
        <v>98</v>
      </c>
      <c r="C178" s="88">
        <v>0</v>
      </c>
      <c r="E178" s="72"/>
      <c r="F178" s="65">
        <v>0</v>
      </c>
      <c r="G178" s="65"/>
      <c r="H178" s="77"/>
      <c r="K178" s="77"/>
      <c r="L178" s="77"/>
      <c r="M178" s="27"/>
    </row>
    <row r="179" spans="1:13" x14ac:dyDescent="0.2">
      <c r="A179" s="29" t="s">
        <v>265</v>
      </c>
      <c r="B179" s="81" t="s">
        <v>100</v>
      </c>
      <c r="C179" s="88">
        <v>545</v>
      </c>
      <c r="E179" s="72"/>
      <c r="F179" s="72">
        <v>1</v>
      </c>
      <c r="G179" s="65"/>
      <c r="H179" s="77"/>
      <c r="K179" s="77"/>
      <c r="L179" s="77"/>
      <c r="M179" s="27"/>
    </row>
    <row r="180" spans="1:13" outlineLevel="1" x14ac:dyDescent="0.2">
      <c r="A180" s="29" t="s">
        <v>266</v>
      </c>
      <c r="B180" s="96" t="s">
        <v>267</v>
      </c>
      <c r="E180" s="72"/>
      <c r="F180" s="65">
        <v>0</v>
      </c>
      <c r="G180" s="65"/>
      <c r="H180" s="77"/>
      <c r="K180" s="77"/>
      <c r="L180" s="77"/>
      <c r="M180" s="27"/>
    </row>
    <row r="181" spans="1:13" s="96" customFormat="1" ht="30" outlineLevel="1" x14ac:dyDescent="0.2">
      <c r="A181" s="29" t="s">
        <v>268</v>
      </c>
      <c r="B181" s="96" t="s">
        <v>269</v>
      </c>
      <c r="F181" s="65">
        <v>0</v>
      </c>
    </row>
    <row r="182" spans="1:13" ht="30" outlineLevel="1" x14ac:dyDescent="0.2">
      <c r="A182" s="29" t="s">
        <v>270</v>
      </c>
      <c r="B182" s="96" t="s">
        <v>271</v>
      </c>
      <c r="E182" s="72"/>
      <c r="F182" s="65">
        <v>0</v>
      </c>
      <c r="G182" s="65"/>
      <c r="H182" s="77"/>
      <c r="K182" s="77"/>
      <c r="L182" s="77"/>
      <c r="M182" s="27"/>
    </row>
    <row r="183" spans="1:13" outlineLevel="1" x14ac:dyDescent="0.2">
      <c r="A183" s="29" t="s">
        <v>272</v>
      </c>
      <c r="B183" s="96" t="s">
        <v>273</v>
      </c>
      <c r="E183" s="72"/>
      <c r="F183" s="65">
        <v>0</v>
      </c>
      <c r="G183" s="65"/>
      <c r="H183" s="77"/>
      <c r="K183" s="77"/>
      <c r="L183" s="77"/>
      <c r="M183" s="27"/>
    </row>
    <row r="184" spans="1:13" s="96" customFormat="1" ht="30" outlineLevel="1" x14ac:dyDescent="0.2">
      <c r="A184" s="29" t="s">
        <v>274</v>
      </c>
      <c r="B184" s="96" t="s">
        <v>275</v>
      </c>
      <c r="F184" s="65">
        <v>0</v>
      </c>
    </row>
    <row r="185" spans="1:13" ht="30" outlineLevel="1" x14ac:dyDescent="0.2">
      <c r="A185" s="29" t="s">
        <v>276</v>
      </c>
      <c r="B185" s="96" t="s">
        <v>277</v>
      </c>
      <c r="E185" s="72"/>
      <c r="F185" s="65">
        <v>0</v>
      </c>
      <c r="G185" s="65"/>
      <c r="H185" s="77"/>
      <c r="K185" s="77"/>
      <c r="L185" s="77"/>
      <c r="M185" s="27"/>
    </row>
    <row r="186" spans="1:13" outlineLevel="1" x14ac:dyDescent="0.2">
      <c r="A186" s="29" t="s">
        <v>278</v>
      </c>
      <c r="B186" s="96" t="s">
        <v>279</v>
      </c>
      <c r="C186" s="88">
        <v>545</v>
      </c>
      <c r="E186" s="72"/>
      <c r="F186" s="65">
        <v>1</v>
      </c>
      <c r="G186" s="65"/>
      <c r="H186" s="77"/>
      <c r="K186" s="77"/>
      <c r="L186" s="77"/>
      <c r="M186" s="27"/>
    </row>
    <row r="187" spans="1:13" outlineLevel="1" x14ac:dyDescent="0.2">
      <c r="A187" s="29" t="s">
        <v>280</v>
      </c>
      <c r="B187" s="96" t="s">
        <v>281</v>
      </c>
      <c r="E187" s="72"/>
      <c r="F187" s="65">
        <v>0</v>
      </c>
      <c r="G187" s="65"/>
      <c r="H187" s="77"/>
      <c r="K187" s="77"/>
      <c r="L187" s="77"/>
      <c r="M187" s="27"/>
    </row>
    <row r="188" spans="1:13" outlineLevel="1" x14ac:dyDescent="0.2">
      <c r="A188" s="29" t="s">
        <v>282</v>
      </c>
      <c r="B188" s="96"/>
      <c r="E188" s="72"/>
      <c r="F188" s="65"/>
      <c r="G188" s="65"/>
      <c r="H188" s="77"/>
      <c r="K188" s="77"/>
      <c r="L188" s="77"/>
      <c r="M188" s="27"/>
    </row>
    <row r="189" spans="1:13" outlineLevel="1" x14ac:dyDescent="0.2">
      <c r="A189" s="29" t="s">
        <v>283</v>
      </c>
      <c r="B189" s="96"/>
      <c r="E189" s="72"/>
      <c r="F189" s="65"/>
      <c r="G189" s="65"/>
      <c r="H189" s="77"/>
      <c r="K189" s="77"/>
      <c r="L189" s="77"/>
      <c r="M189" s="27"/>
    </row>
    <row r="190" spans="1:13" outlineLevel="1" x14ac:dyDescent="0.2">
      <c r="A190" s="29" t="s">
        <v>284</v>
      </c>
      <c r="B190" s="96"/>
      <c r="E190" s="72"/>
      <c r="F190" s="65"/>
      <c r="G190" s="65"/>
      <c r="H190" s="77"/>
      <c r="K190" s="77"/>
      <c r="L190" s="77"/>
      <c r="M190" s="27"/>
    </row>
    <row r="191" spans="1:13" outlineLevel="1" x14ac:dyDescent="0.2">
      <c r="A191" s="29" t="s">
        <v>285</v>
      </c>
      <c r="B191" s="70"/>
      <c r="E191" s="72"/>
      <c r="F191" s="65">
        <v>0</v>
      </c>
      <c r="G191" s="65"/>
      <c r="H191" s="77"/>
      <c r="K191" s="77"/>
      <c r="L191" s="77"/>
      <c r="M191" s="27"/>
    </row>
    <row r="192" spans="1:13" ht="15" customHeight="1" x14ac:dyDescent="0.2">
      <c r="A192" s="53"/>
      <c r="B192" s="54" t="s">
        <v>286</v>
      </c>
      <c r="C192" s="53" t="s">
        <v>59</v>
      </c>
      <c r="D192" s="53"/>
      <c r="E192" s="55"/>
      <c r="F192" s="56" t="s">
        <v>255</v>
      </c>
      <c r="G192" s="56"/>
      <c r="H192" s="77"/>
      <c r="K192" s="77"/>
      <c r="L192" s="77"/>
      <c r="M192" s="27"/>
    </row>
    <row r="193" spans="1:13" x14ac:dyDescent="0.2">
      <c r="A193" s="29" t="s">
        <v>287</v>
      </c>
      <c r="B193" s="51" t="s">
        <v>288</v>
      </c>
      <c r="C193" s="88">
        <v>545</v>
      </c>
      <c r="E193" s="85"/>
      <c r="F193" s="65">
        <v>1</v>
      </c>
      <c r="G193" s="65"/>
      <c r="H193" s="77"/>
      <c r="K193" s="77"/>
      <c r="L193" s="77"/>
      <c r="M193" s="27"/>
    </row>
    <row r="194" spans="1:13" x14ac:dyDescent="0.2">
      <c r="A194" s="29" t="s">
        <v>289</v>
      </c>
      <c r="B194" s="51" t="s">
        <v>290</v>
      </c>
      <c r="E194" s="72"/>
      <c r="F194" s="65">
        <v>0</v>
      </c>
      <c r="G194" s="72"/>
      <c r="H194" s="77"/>
      <c r="K194" s="77"/>
      <c r="L194" s="77"/>
      <c r="M194" s="27"/>
    </row>
    <row r="195" spans="1:13" x14ac:dyDescent="0.2">
      <c r="A195" s="29" t="s">
        <v>291</v>
      </c>
      <c r="B195" s="51" t="s">
        <v>292</v>
      </c>
      <c r="E195" s="72"/>
      <c r="F195" s="65">
        <v>0</v>
      </c>
      <c r="G195" s="72"/>
      <c r="H195" s="77"/>
      <c r="K195" s="77"/>
      <c r="L195" s="77"/>
      <c r="M195" s="27"/>
    </row>
    <row r="196" spans="1:13" x14ac:dyDescent="0.2">
      <c r="A196" s="29" t="s">
        <v>293</v>
      </c>
      <c r="B196" s="51" t="s">
        <v>294</v>
      </c>
      <c r="E196" s="72"/>
      <c r="F196" s="65">
        <v>0</v>
      </c>
      <c r="G196" s="72"/>
      <c r="H196" s="77"/>
      <c r="K196" s="77"/>
      <c r="L196" s="77"/>
      <c r="M196" s="27"/>
    </row>
    <row r="197" spans="1:13" x14ac:dyDescent="0.2">
      <c r="A197" s="29" t="s">
        <v>295</v>
      </c>
      <c r="B197" s="51" t="s">
        <v>296</v>
      </c>
      <c r="E197" s="72"/>
      <c r="F197" s="65">
        <v>0</v>
      </c>
      <c r="G197" s="72"/>
      <c r="H197" s="77"/>
      <c r="K197" s="77"/>
      <c r="L197" s="77"/>
      <c r="M197" s="27"/>
    </row>
    <row r="198" spans="1:13" x14ac:dyDescent="0.2">
      <c r="A198" s="29" t="s">
        <v>297</v>
      </c>
      <c r="B198" s="51" t="s">
        <v>298</v>
      </c>
      <c r="E198" s="72"/>
      <c r="F198" s="65">
        <v>0</v>
      </c>
      <c r="G198" s="72"/>
      <c r="H198" s="77"/>
      <c r="K198" s="77"/>
      <c r="L198" s="77"/>
      <c r="M198" s="27"/>
    </row>
    <row r="199" spans="1:13" x14ac:dyDescent="0.2">
      <c r="A199" s="29" t="s">
        <v>299</v>
      </c>
      <c r="B199" s="51" t="s">
        <v>300</v>
      </c>
      <c r="E199" s="72"/>
      <c r="F199" s="65">
        <v>0</v>
      </c>
      <c r="G199" s="72"/>
      <c r="H199" s="77"/>
      <c r="K199" s="77"/>
      <c r="L199" s="77"/>
      <c r="M199" s="27"/>
    </row>
    <row r="200" spans="1:13" x14ac:dyDescent="0.2">
      <c r="A200" s="29" t="s">
        <v>301</v>
      </c>
      <c r="B200" s="51" t="s">
        <v>302</v>
      </c>
      <c r="E200" s="72"/>
      <c r="F200" s="65">
        <v>0</v>
      </c>
      <c r="G200" s="72"/>
      <c r="H200" s="77"/>
      <c r="K200" s="77"/>
      <c r="L200" s="77"/>
      <c r="M200" s="27"/>
    </row>
    <row r="201" spans="1:13" x14ac:dyDescent="0.2">
      <c r="A201" s="29" t="s">
        <v>303</v>
      </c>
      <c r="B201" s="51" t="s">
        <v>304</v>
      </c>
      <c r="E201" s="72"/>
      <c r="F201" s="65">
        <v>0</v>
      </c>
      <c r="G201" s="72"/>
      <c r="H201" s="77"/>
      <c r="K201" s="77"/>
      <c r="L201" s="77"/>
      <c r="M201" s="27"/>
    </row>
    <row r="202" spans="1:13" x14ac:dyDescent="0.2">
      <c r="A202" s="29" t="s">
        <v>305</v>
      </c>
      <c r="B202" s="51" t="s">
        <v>306</v>
      </c>
      <c r="E202" s="72"/>
      <c r="F202" s="65">
        <v>0</v>
      </c>
      <c r="G202" s="72"/>
      <c r="H202" s="77"/>
      <c r="K202" s="77"/>
      <c r="L202" s="77"/>
      <c r="M202" s="27"/>
    </row>
    <row r="203" spans="1:13" x14ac:dyDescent="0.2">
      <c r="A203" s="29" t="s">
        <v>307</v>
      </c>
      <c r="B203" s="51" t="s">
        <v>308</v>
      </c>
      <c r="E203" s="72"/>
      <c r="F203" s="65">
        <v>0</v>
      </c>
      <c r="G203" s="72"/>
      <c r="H203" s="77"/>
      <c r="K203" s="77"/>
      <c r="L203" s="77"/>
      <c r="M203" s="27"/>
    </row>
    <row r="204" spans="1:13" x14ac:dyDescent="0.2">
      <c r="A204" s="29" t="s">
        <v>309</v>
      </c>
      <c r="B204" s="51" t="s">
        <v>310</v>
      </c>
      <c r="E204" s="72"/>
      <c r="F204" s="65">
        <v>0</v>
      </c>
      <c r="G204" s="72"/>
      <c r="H204" s="77"/>
      <c r="K204" s="77"/>
      <c r="L204" s="77"/>
      <c r="M204" s="27"/>
    </row>
    <row r="205" spans="1:13" x14ac:dyDescent="0.2">
      <c r="A205" s="29" t="s">
        <v>311</v>
      </c>
      <c r="B205" s="51" t="s">
        <v>312</v>
      </c>
      <c r="E205" s="72"/>
      <c r="F205" s="65">
        <v>0</v>
      </c>
      <c r="G205" s="72"/>
      <c r="H205" s="77"/>
      <c r="K205" s="77"/>
      <c r="L205" s="77"/>
      <c r="M205" s="27"/>
    </row>
    <row r="206" spans="1:13" x14ac:dyDescent="0.2">
      <c r="A206" s="29" t="s">
        <v>313</v>
      </c>
      <c r="B206" s="51" t="s">
        <v>98</v>
      </c>
      <c r="E206" s="72"/>
      <c r="F206" s="65">
        <v>0</v>
      </c>
      <c r="G206" s="72"/>
      <c r="H206" s="77"/>
      <c r="K206" s="77"/>
      <c r="L206" s="77"/>
      <c r="M206" s="27"/>
    </row>
    <row r="207" spans="1:13" x14ac:dyDescent="0.2">
      <c r="A207" s="29" t="s">
        <v>314</v>
      </c>
      <c r="B207" s="68" t="s">
        <v>315</v>
      </c>
      <c r="C207" s="88">
        <v>545</v>
      </c>
      <c r="E207" s="72"/>
      <c r="F207" s="65"/>
      <c r="G207" s="72"/>
      <c r="H207" s="77"/>
      <c r="K207" s="77"/>
      <c r="L207" s="77"/>
      <c r="M207" s="27"/>
    </row>
    <row r="208" spans="1:13" x14ac:dyDescent="0.2">
      <c r="A208" s="29" t="s">
        <v>316</v>
      </c>
      <c r="B208" s="81" t="s">
        <v>100</v>
      </c>
      <c r="C208" s="88">
        <v>545</v>
      </c>
      <c r="D208" s="51"/>
      <c r="E208" s="72"/>
      <c r="F208" s="72">
        <v>1</v>
      </c>
      <c r="G208" s="72"/>
      <c r="H208" s="77"/>
      <c r="K208" s="77"/>
      <c r="L208" s="77"/>
      <c r="M208" s="27"/>
    </row>
    <row r="209" spans="1:13" outlineLevel="1" x14ac:dyDescent="0.2">
      <c r="A209" s="29" t="s">
        <v>317</v>
      </c>
      <c r="B209" s="70" t="s">
        <v>102</v>
      </c>
      <c r="E209" s="72"/>
      <c r="F209" s="65">
        <v>0</v>
      </c>
      <c r="G209" s="72"/>
      <c r="H209" s="77"/>
      <c r="K209" s="77"/>
      <c r="L209" s="77"/>
      <c r="M209" s="27"/>
    </row>
    <row r="210" spans="1:13" outlineLevel="1" x14ac:dyDescent="0.2">
      <c r="A210" s="29" t="s">
        <v>318</v>
      </c>
      <c r="B210" s="70" t="s">
        <v>102</v>
      </c>
      <c r="E210" s="72"/>
      <c r="F210" s="65">
        <v>0</v>
      </c>
      <c r="G210" s="72"/>
      <c r="H210" s="77"/>
      <c r="K210" s="77"/>
      <c r="L210" s="77"/>
      <c r="M210" s="27"/>
    </row>
    <row r="211" spans="1:13" outlineLevel="1" x14ac:dyDescent="0.2">
      <c r="A211" s="29" t="s">
        <v>319</v>
      </c>
      <c r="B211" s="70" t="s">
        <v>102</v>
      </c>
      <c r="E211" s="72"/>
      <c r="F211" s="65">
        <v>0</v>
      </c>
      <c r="G211" s="72"/>
      <c r="H211" s="77"/>
      <c r="K211" s="77"/>
      <c r="L211" s="77"/>
      <c r="M211" s="27"/>
    </row>
    <row r="212" spans="1:13" outlineLevel="1" x14ac:dyDescent="0.2">
      <c r="A212" s="29" t="s">
        <v>320</v>
      </c>
      <c r="B212" s="70" t="s">
        <v>102</v>
      </c>
      <c r="E212" s="72"/>
      <c r="F212" s="65">
        <v>0</v>
      </c>
      <c r="G212" s="72"/>
      <c r="H212" s="77"/>
      <c r="K212" s="77"/>
      <c r="L212" s="77"/>
      <c r="M212" s="27"/>
    </row>
    <row r="213" spans="1:13" outlineLevel="1" x14ac:dyDescent="0.2">
      <c r="A213" s="29" t="s">
        <v>321</v>
      </c>
      <c r="B213" s="70" t="s">
        <v>102</v>
      </c>
      <c r="E213" s="72"/>
      <c r="F213" s="65">
        <v>0</v>
      </c>
      <c r="G213" s="72"/>
      <c r="H213" s="77"/>
      <c r="K213" s="77"/>
      <c r="L213" s="77"/>
      <c r="M213" s="27"/>
    </row>
    <row r="214" spans="1:13" outlineLevel="1" x14ac:dyDescent="0.2">
      <c r="A214" s="29" t="s">
        <v>322</v>
      </c>
      <c r="B214" s="70" t="s">
        <v>102</v>
      </c>
      <c r="E214" s="72"/>
      <c r="F214" s="65">
        <v>0</v>
      </c>
      <c r="G214" s="72"/>
      <c r="H214" s="77"/>
      <c r="K214" s="77"/>
      <c r="L214" s="77"/>
      <c r="M214" s="27"/>
    </row>
    <row r="215" spans="1:13" outlineLevel="1" x14ac:dyDescent="0.2">
      <c r="A215" s="29" t="s">
        <v>323</v>
      </c>
      <c r="B215" s="70" t="s">
        <v>102</v>
      </c>
      <c r="E215" s="72"/>
      <c r="F215" s="65">
        <v>0</v>
      </c>
      <c r="G215" s="72"/>
      <c r="H215" s="77"/>
      <c r="K215" s="77"/>
      <c r="L215" s="77"/>
      <c r="M215" s="27"/>
    </row>
    <row r="216" spans="1:13" ht="15" customHeight="1" x14ac:dyDescent="0.2">
      <c r="A216" s="53"/>
      <c r="B216" s="54" t="s">
        <v>324</v>
      </c>
      <c r="C216" s="53" t="s">
        <v>59</v>
      </c>
      <c r="D216" s="53"/>
      <c r="E216" s="55"/>
      <c r="F216" s="56" t="s">
        <v>88</v>
      </c>
      <c r="G216" s="56" t="s">
        <v>325</v>
      </c>
      <c r="H216" s="77"/>
      <c r="K216" s="77"/>
      <c r="L216" s="77"/>
      <c r="M216" s="27"/>
    </row>
    <row r="217" spans="1:13" x14ac:dyDescent="0.2">
      <c r="A217" s="29" t="s">
        <v>326</v>
      </c>
      <c r="B217" s="78" t="s">
        <v>327</v>
      </c>
      <c r="E217" s="94"/>
      <c r="F217" s="65">
        <v>0</v>
      </c>
      <c r="G217" s="65">
        <v>0</v>
      </c>
      <c r="H217" s="77"/>
      <c r="K217" s="77"/>
      <c r="L217" s="77"/>
      <c r="M217" s="27"/>
    </row>
    <row r="218" spans="1:13" x14ac:dyDescent="0.2">
      <c r="A218" s="29" t="s">
        <v>328</v>
      </c>
      <c r="B218" s="78" t="s">
        <v>329</v>
      </c>
      <c r="C218" s="88">
        <v>31891.810229840001</v>
      </c>
      <c r="E218" s="94"/>
      <c r="F218" s="65">
        <v>1</v>
      </c>
      <c r="G218" s="65">
        <v>1</v>
      </c>
      <c r="H218" s="77"/>
      <c r="K218" s="77"/>
      <c r="L218" s="77"/>
      <c r="M218" s="27"/>
    </row>
    <row r="219" spans="1:13" x14ac:dyDescent="0.2">
      <c r="A219" s="29" t="s">
        <v>330</v>
      </c>
      <c r="B219" s="78" t="s">
        <v>98</v>
      </c>
      <c r="E219" s="94"/>
      <c r="F219" s="65">
        <v>0</v>
      </c>
      <c r="G219" s="65">
        <v>0</v>
      </c>
      <c r="H219" s="77"/>
      <c r="K219" s="77"/>
      <c r="L219" s="77"/>
      <c r="M219" s="27"/>
    </row>
    <row r="220" spans="1:13" x14ac:dyDescent="0.2">
      <c r="A220" s="29" t="s">
        <v>331</v>
      </c>
      <c r="B220" s="81" t="s">
        <v>100</v>
      </c>
      <c r="C220" s="88">
        <v>31891.810229840001</v>
      </c>
      <c r="E220" s="94"/>
      <c r="F220" s="90">
        <v>1</v>
      </c>
      <c r="G220" s="90">
        <v>1</v>
      </c>
      <c r="H220" s="77"/>
      <c r="K220" s="77"/>
      <c r="L220" s="77"/>
      <c r="M220" s="27"/>
    </row>
    <row r="221" spans="1:13" outlineLevel="1" x14ac:dyDescent="0.2">
      <c r="A221" s="29" t="s">
        <v>332</v>
      </c>
      <c r="B221" s="70" t="s">
        <v>102</v>
      </c>
      <c r="E221" s="94"/>
      <c r="F221" s="65">
        <v>0</v>
      </c>
      <c r="G221" s="65">
        <v>0</v>
      </c>
      <c r="H221" s="77"/>
      <c r="K221" s="77"/>
      <c r="L221" s="77"/>
      <c r="M221" s="27"/>
    </row>
    <row r="222" spans="1:13" outlineLevel="1" x14ac:dyDescent="0.2">
      <c r="A222" s="29" t="s">
        <v>333</v>
      </c>
      <c r="B222" s="70" t="s">
        <v>102</v>
      </c>
      <c r="E222" s="94"/>
      <c r="F222" s="65">
        <v>0</v>
      </c>
      <c r="G222" s="65">
        <v>0</v>
      </c>
      <c r="H222" s="77"/>
      <c r="K222" s="77"/>
      <c r="L222" s="77"/>
      <c r="M222" s="27"/>
    </row>
    <row r="223" spans="1:13" outlineLevel="1" x14ac:dyDescent="0.2">
      <c r="A223" s="29" t="s">
        <v>334</v>
      </c>
      <c r="B223" s="70" t="s">
        <v>102</v>
      </c>
      <c r="E223" s="94"/>
      <c r="F223" s="65">
        <v>0</v>
      </c>
      <c r="G223" s="65">
        <v>0</v>
      </c>
      <c r="H223" s="77"/>
      <c r="K223" s="77"/>
      <c r="L223" s="77"/>
      <c r="M223" s="27"/>
    </row>
    <row r="224" spans="1:13" outlineLevel="1" x14ac:dyDescent="0.2">
      <c r="A224" s="29" t="s">
        <v>335</v>
      </c>
      <c r="B224" s="70" t="s">
        <v>102</v>
      </c>
      <c r="E224" s="94"/>
      <c r="F224" s="65">
        <v>0</v>
      </c>
      <c r="G224" s="65">
        <v>0</v>
      </c>
      <c r="H224" s="77"/>
      <c r="K224" s="77"/>
      <c r="L224" s="77"/>
      <c r="M224" s="27"/>
    </row>
    <row r="225" spans="1:13" outlineLevel="1" x14ac:dyDescent="0.2">
      <c r="A225" s="29" t="s">
        <v>336</v>
      </c>
      <c r="B225" s="70" t="s">
        <v>102</v>
      </c>
      <c r="E225" s="94"/>
      <c r="F225" s="65">
        <v>0</v>
      </c>
      <c r="G225" s="65">
        <v>0</v>
      </c>
      <c r="H225" s="77"/>
      <c r="K225" s="77"/>
      <c r="L225" s="77"/>
      <c r="M225" s="27"/>
    </row>
    <row r="226" spans="1:13" outlineLevel="1" x14ac:dyDescent="0.2">
      <c r="A226" s="29" t="s">
        <v>337</v>
      </c>
      <c r="B226" s="70" t="s">
        <v>102</v>
      </c>
      <c r="E226" s="51"/>
      <c r="F226" s="65">
        <v>0</v>
      </c>
      <c r="G226" s="65">
        <v>0</v>
      </c>
      <c r="H226" s="77"/>
      <c r="K226" s="77"/>
      <c r="L226" s="77"/>
      <c r="M226" s="27"/>
    </row>
    <row r="227" spans="1:13" outlineLevel="1" x14ac:dyDescent="0.2">
      <c r="A227" s="29" t="s">
        <v>338</v>
      </c>
      <c r="B227" s="70" t="s">
        <v>102</v>
      </c>
      <c r="E227" s="94"/>
      <c r="F227" s="65">
        <v>0</v>
      </c>
      <c r="G227" s="65">
        <v>0</v>
      </c>
      <c r="H227" s="77"/>
      <c r="K227" s="77"/>
      <c r="L227" s="77"/>
    </row>
    <row r="228" spans="1:13" ht="15" customHeight="1" x14ac:dyDescent="0.2">
      <c r="A228" s="53"/>
      <c r="B228" s="54" t="s">
        <v>339</v>
      </c>
      <c r="C228" s="53"/>
      <c r="D228" s="53"/>
      <c r="E228" s="55"/>
      <c r="F228" s="56"/>
      <c r="G228" s="56"/>
      <c r="H228" s="77"/>
      <c r="K228" s="77"/>
      <c r="L228" s="77"/>
    </row>
    <row r="229" spans="1:13" x14ac:dyDescent="0.2">
      <c r="A229" s="29" t="s">
        <v>340</v>
      </c>
      <c r="B229" s="51" t="s">
        <v>341</v>
      </c>
      <c r="C229" s="47" t="s">
        <v>342</v>
      </c>
      <c r="H229" s="77"/>
      <c r="K229" s="77"/>
      <c r="L229" s="77"/>
    </row>
    <row r="230" spans="1:13" ht="15" customHeight="1" x14ac:dyDescent="0.2">
      <c r="A230" s="53"/>
      <c r="B230" s="54" t="s">
        <v>343</v>
      </c>
      <c r="C230" s="53"/>
      <c r="D230" s="53"/>
      <c r="E230" s="55"/>
      <c r="F230" s="56"/>
      <c r="G230" s="56"/>
      <c r="H230" s="77"/>
      <c r="K230" s="77"/>
      <c r="L230" s="77"/>
    </row>
    <row r="231" spans="1:13" x14ac:dyDescent="0.2">
      <c r="A231" s="29" t="s">
        <v>344</v>
      </c>
      <c r="B231" s="29" t="s">
        <v>345</v>
      </c>
      <c r="C231" s="88">
        <v>120.14417301</v>
      </c>
      <c r="E231" s="51"/>
      <c r="H231" s="77"/>
      <c r="K231" s="77"/>
      <c r="L231" s="77"/>
    </row>
    <row r="232" spans="1:13" x14ac:dyDescent="0.25">
      <c r="A232" s="29" t="s">
        <v>346</v>
      </c>
      <c r="B232" s="97" t="s">
        <v>347</v>
      </c>
      <c r="C232" s="29" t="s">
        <v>348</v>
      </c>
      <c r="E232" s="51"/>
      <c r="H232" s="77"/>
      <c r="K232" s="77"/>
      <c r="L232" s="77"/>
    </row>
    <row r="233" spans="1:13" x14ac:dyDescent="0.25">
      <c r="A233" s="29" t="s">
        <v>349</v>
      </c>
      <c r="B233" s="97" t="s">
        <v>350</v>
      </c>
      <c r="C233" s="29" t="s">
        <v>348</v>
      </c>
      <c r="E233" s="51"/>
      <c r="H233" s="77"/>
      <c r="K233" s="77"/>
      <c r="L233" s="77"/>
    </row>
    <row r="234" spans="1:13" outlineLevel="1" x14ac:dyDescent="0.2">
      <c r="A234" s="29" t="s">
        <v>351</v>
      </c>
      <c r="B234" s="49" t="s">
        <v>352</v>
      </c>
      <c r="C234" s="51"/>
      <c r="D234" s="51"/>
      <c r="E234" s="51"/>
      <c r="H234" s="77"/>
      <c r="K234" s="77"/>
      <c r="L234" s="77"/>
    </row>
    <row r="235" spans="1:13" outlineLevel="1" x14ac:dyDescent="0.2">
      <c r="A235" s="29" t="s">
        <v>353</v>
      </c>
      <c r="B235" s="49" t="s">
        <v>354</v>
      </c>
      <c r="C235" s="51"/>
      <c r="D235" s="51"/>
      <c r="E235" s="51"/>
      <c r="H235" s="77"/>
      <c r="K235" s="77"/>
      <c r="L235" s="77"/>
    </row>
    <row r="236" spans="1:13" outlineLevel="1" x14ac:dyDescent="0.2">
      <c r="A236" s="29" t="s">
        <v>355</v>
      </c>
      <c r="B236" s="49" t="s">
        <v>356</v>
      </c>
      <c r="C236" s="51"/>
      <c r="D236" s="51"/>
      <c r="E236" s="51"/>
      <c r="H236" s="77"/>
      <c r="K236" s="77"/>
      <c r="L236" s="77"/>
    </row>
    <row r="237" spans="1:13" outlineLevel="1" x14ac:dyDescent="0.2">
      <c r="A237" s="29" t="s">
        <v>357</v>
      </c>
      <c r="C237" s="51"/>
      <c r="D237" s="51"/>
      <c r="E237" s="51"/>
      <c r="H237" s="77"/>
      <c r="K237" s="77"/>
      <c r="L237" s="77"/>
    </row>
    <row r="238" spans="1:13" outlineLevel="1" x14ac:dyDescent="0.2">
      <c r="A238" s="29" t="s">
        <v>358</v>
      </c>
      <c r="C238" s="51"/>
      <c r="D238" s="51"/>
      <c r="E238" s="51"/>
      <c r="H238" s="77"/>
      <c r="K238" s="77"/>
      <c r="L238" s="77"/>
    </row>
    <row r="239" spans="1:13" outlineLevel="1" x14ac:dyDescent="0.25">
      <c r="A239" s="29" t="s">
        <v>359</v>
      </c>
      <c r="D239" s="24"/>
      <c r="E239" s="24"/>
      <c r="F239" s="24"/>
      <c r="G239" s="24"/>
      <c r="H239" s="77"/>
      <c r="J239" s="98"/>
      <c r="K239" s="98"/>
      <c r="L239" s="98"/>
      <c r="M239" s="98"/>
    </row>
    <row r="240" spans="1:13" outlineLevel="1" x14ac:dyDescent="0.25">
      <c r="A240" s="29" t="s">
        <v>360</v>
      </c>
      <c r="D240" s="24"/>
      <c r="E240" s="24"/>
      <c r="F240" s="24"/>
      <c r="G240" s="24"/>
      <c r="H240" s="77"/>
      <c r="J240" s="98"/>
      <c r="K240" s="98"/>
      <c r="L240" s="98"/>
      <c r="M240" s="98"/>
    </row>
    <row r="241" spans="1:13" outlineLevel="1" x14ac:dyDescent="0.25">
      <c r="A241" s="29" t="s">
        <v>361</v>
      </c>
      <c r="D241" s="24"/>
      <c r="E241" s="24"/>
      <c r="F241" s="24"/>
      <c r="G241" s="24"/>
      <c r="H241" s="77"/>
      <c r="J241" s="98"/>
      <c r="K241" s="98"/>
      <c r="L241" s="98"/>
      <c r="M241" s="98"/>
    </row>
    <row r="242" spans="1:13" outlineLevel="1" x14ac:dyDescent="0.25">
      <c r="A242" s="29" t="s">
        <v>362</v>
      </c>
      <c r="D242" s="24"/>
      <c r="E242" s="24"/>
      <c r="F242" s="24"/>
      <c r="G242" s="24"/>
      <c r="H242" s="77"/>
      <c r="J242" s="98"/>
      <c r="K242" s="98"/>
      <c r="L242" s="98"/>
      <c r="M242" s="98"/>
    </row>
    <row r="243" spans="1:13" outlineLevel="1" x14ac:dyDescent="0.25">
      <c r="A243" s="29" t="s">
        <v>363</v>
      </c>
      <c r="D243" s="24"/>
      <c r="E243" s="24"/>
      <c r="F243" s="24"/>
      <c r="G243" s="24"/>
      <c r="H243" s="77"/>
      <c r="J243" s="98"/>
      <c r="K243" s="98"/>
      <c r="L243" s="98"/>
      <c r="M243" s="98"/>
    </row>
    <row r="244" spans="1:13" outlineLevel="1" x14ac:dyDescent="0.25">
      <c r="A244" s="29" t="s">
        <v>364</v>
      </c>
      <c r="D244" s="24"/>
      <c r="E244" s="24"/>
      <c r="F244" s="24"/>
      <c r="G244" s="24"/>
      <c r="H244" s="77"/>
      <c r="J244" s="98"/>
      <c r="K244" s="98"/>
      <c r="L244" s="98"/>
      <c r="M244" s="98"/>
    </row>
    <row r="245" spans="1:13" outlineLevel="1" x14ac:dyDescent="0.25">
      <c r="A245" s="29" t="s">
        <v>365</v>
      </c>
      <c r="D245" s="24"/>
      <c r="E245" s="24"/>
      <c r="F245" s="24"/>
      <c r="G245" s="24"/>
      <c r="H245" s="77"/>
      <c r="J245" s="98"/>
      <c r="K245" s="98"/>
      <c r="L245" s="98"/>
      <c r="M245" s="98"/>
    </row>
    <row r="246" spans="1:13" outlineLevel="1" x14ac:dyDescent="0.25">
      <c r="A246" s="29" t="s">
        <v>366</v>
      </c>
      <c r="D246" s="24"/>
      <c r="E246" s="24"/>
      <c r="F246" s="24"/>
      <c r="G246" s="24"/>
      <c r="H246" s="77"/>
      <c r="J246" s="98"/>
      <c r="K246" s="98"/>
      <c r="L246" s="98"/>
      <c r="M246" s="98"/>
    </row>
    <row r="247" spans="1:13" outlineLevel="1" x14ac:dyDescent="0.25">
      <c r="A247" s="29" t="s">
        <v>367</v>
      </c>
      <c r="D247" s="24"/>
      <c r="E247" s="24"/>
      <c r="F247" s="24"/>
      <c r="G247" s="24"/>
      <c r="H247" s="77"/>
      <c r="J247" s="98"/>
      <c r="K247" s="98"/>
      <c r="L247" s="98"/>
      <c r="M247" s="98"/>
    </row>
    <row r="248" spans="1:13" outlineLevel="1" x14ac:dyDescent="0.25">
      <c r="A248" s="29" t="s">
        <v>368</v>
      </c>
      <c r="D248" s="24"/>
      <c r="E248" s="24"/>
      <c r="F248" s="24"/>
      <c r="G248" s="24"/>
      <c r="H248" s="77"/>
      <c r="J248" s="98"/>
      <c r="K248" s="98"/>
      <c r="L248" s="98"/>
      <c r="M248" s="98"/>
    </row>
    <row r="249" spans="1:13" outlineLevel="1" x14ac:dyDescent="0.25">
      <c r="A249" s="29" t="s">
        <v>369</v>
      </c>
      <c r="D249" s="24"/>
      <c r="E249" s="24"/>
      <c r="F249" s="24"/>
      <c r="G249" s="24"/>
      <c r="H249" s="77"/>
      <c r="J249" s="98"/>
      <c r="K249" s="98"/>
      <c r="L249" s="98"/>
      <c r="M249" s="98"/>
    </row>
    <row r="250" spans="1:13" outlineLevel="1" x14ac:dyDescent="0.25">
      <c r="A250" s="29" t="s">
        <v>370</v>
      </c>
      <c r="D250" s="24"/>
      <c r="E250" s="24"/>
      <c r="F250" s="24"/>
      <c r="G250" s="24"/>
      <c r="H250" s="77"/>
      <c r="J250" s="98"/>
      <c r="K250" s="98"/>
      <c r="L250" s="98"/>
      <c r="M250" s="98"/>
    </row>
    <row r="251" spans="1:13" outlineLevel="1" x14ac:dyDescent="0.25">
      <c r="A251" s="29" t="s">
        <v>371</v>
      </c>
      <c r="D251" s="24"/>
      <c r="E251" s="24"/>
      <c r="F251" s="24"/>
      <c r="G251" s="24"/>
      <c r="H251" s="77"/>
      <c r="J251" s="98"/>
      <c r="K251" s="98"/>
      <c r="L251" s="98"/>
      <c r="M251" s="98"/>
    </row>
    <row r="252" spans="1:13" outlineLevel="1" x14ac:dyDescent="0.25">
      <c r="A252" s="29" t="s">
        <v>372</v>
      </c>
      <c r="D252" s="24"/>
      <c r="E252" s="24"/>
      <c r="F252" s="24"/>
      <c r="G252" s="24"/>
      <c r="H252" s="77"/>
      <c r="J252" s="98"/>
      <c r="K252" s="98"/>
      <c r="L252" s="98"/>
      <c r="M252" s="98"/>
    </row>
    <row r="253" spans="1:13" outlineLevel="1" x14ac:dyDescent="0.25">
      <c r="A253" s="29" t="s">
        <v>373</v>
      </c>
      <c r="D253" s="24"/>
      <c r="E253" s="24"/>
      <c r="F253" s="24"/>
      <c r="G253" s="24"/>
      <c r="H253" s="77"/>
      <c r="J253" s="98"/>
      <c r="K253" s="98"/>
      <c r="L253" s="98"/>
      <c r="M253" s="98"/>
    </row>
    <row r="254" spans="1:13" outlineLevel="1" x14ac:dyDescent="0.25">
      <c r="A254" s="29" t="s">
        <v>374</v>
      </c>
      <c r="D254" s="24"/>
      <c r="E254" s="24"/>
      <c r="F254" s="24"/>
      <c r="G254" s="24"/>
      <c r="H254" s="77"/>
      <c r="J254" s="98"/>
      <c r="K254" s="98"/>
      <c r="L254" s="98"/>
      <c r="M254" s="98"/>
    </row>
    <row r="255" spans="1:13" outlineLevel="1" x14ac:dyDescent="0.25">
      <c r="A255" s="29" t="s">
        <v>375</v>
      </c>
      <c r="D255" s="24"/>
      <c r="E255" s="24"/>
      <c r="F255" s="24"/>
      <c r="G255" s="24"/>
      <c r="H255" s="77"/>
      <c r="J255" s="98"/>
      <c r="K255" s="98"/>
      <c r="L255" s="98"/>
      <c r="M255" s="98"/>
    </row>
    <row r="256" spans="1:13" outlineLevel="1" x14ac:dyDescent="0.25">
      <c r="A256" s="29" t="s">
        <v>376</v>
      </c>
      <c r="D256" s="24"/>
      <c r="E256" s="24"/>
      <c r="F256" s="24"/>
      <c r="G256" s="24"/>
      <c r="H256" s="77"/>
      <c r="J256" s="98"/>
      <c r="K256" s="98"/>
      <c r="L256" s="98"/>
      <c r="M256" s="98"/>
    </row>
    <row r="257" spans="1:13" outlineLevel="1" x14ac:dyDescent="0.25">
      <c r="A257" s="29" t="s">
        <v>377</v>
      </c>
      <c r="D257" s="24"/>
      <c r="E257" s="24"/>
      <c r="F257" s="24"/>
      <c r="G257" s="24"/>
      <c r="H257" s="77"/>
      <c r="J257" s="98"/>
      <c r="K257" s="98"/>
      <c r="L257" s="98"/>
      <c r="M257" s="98"/>
    </row>
    <row r="258" spans="1:13" outlineLevel="1" x14ac:dyDescent="0.25">
      <c r="A258" s="29" t="s">
        <v>378</v>
      </c>
      <c r="D258" s="24"/>
      <c r="E258" s="24"/>
      <c r="F258" s="24"/>
      <c r="G258" s="24"/>
      <c r="H258" s="77"/>
      <c r="J258" s="98"/>
      <c r="K258" s="98"/>
      <c r="L258" s="98"/>
      <c r="M258" s="98"/>
    </row>
    <row r="259" spans="1:13" outlineLevel="1" x14ac:dyDescent="0.25">
      <c r="A259" s="29" t="s">
        <v>379</v>
      </c>
      <c r="D259" s="24"/>
      <c r="E259" s="24"/>
      <c r="F259" s="24"/>
      <c r="G259" s="24"/>
      <c r="H259" s="77"/>
      <c r="J259" s="98"/>
      <c r="K259" s="98"/>
      <c r="L259" s="98"/>
      <c r="M259" s="98"/>
    </row>
    <row r="260" spans="1:13" outlineLevel="1" x14ac:dyDescent="0.25">
      <c r="A260" s="29" t="s">
        <v>380</v>
      </c>
      <c r="D260" s="24"/>
      <c r="E260" s="24"/>
      <c r="F260" s="24"/>
      <c r="G260" s="24"/>
      <c r="H260" s="77"/>
      <c r="J260" s="98"/>
      <c r="K260" s="98"/>
      <c r="L260" s="98"/>
      <c r="M260" s="98"/>
    </row>
    <row r="261" spans="1:13" outlineLevel="1" x14ac:dyDescent="0.25">
      <c r="A261" s="29" t="s">
        <v>381</v>
      </c>
      <c r="D261" s="24"/>
      <c r="E261" s="24"/>
      <c r="F261" s="24"/>
      <c r="G261" s="24"/>
      <c r="H261" s="77"/>
      <c r="J261" s="98"/>
      <c r="K261" s="98"/>
      <c r="L261" s="98"/>
      <c r="M261" s="98"/>
    </row>
    <row r="262" spans="1:13" outlineLevel="1" x14ac:dyDescent="0.25">
      <c r="A262" s="29" t="s">
        <v>382</v>
      </c>
      <c r="D262" s="24"/>
      <c r="E262" s="24"/>
      <c r="F262" s="24"/>
      <c r="G262" s="24"/>
      <c r="H262" s="77"/>
      <c r="J262" s="98"/>
      <c r="K262" s="98"/>
      <c r="L262" s="98"/>
      <c r="M262" s="98"/>
    </row>
    <row r="263" spans="1:13" outlineLevel="1" x14ac:dyDescent="0.25">
      <c r="A263" s="29" t="s">
        <v>383</v>
      </c>
      <c r="D263" s="24"/>
      <c r="E263" s="24"/>
      <c r="F263" s="24"/>
      <c r="G263" s="24"/>
      <c r="H263" s="77"/>
      <c r="J263" s="98"/>
      <c r="K263" s="98"/>
      <c r="L263" s="98"/>
      <c r="M263" s="98"/>
    </row>
    <row r="264" spans="1:13" outlineLevel="1" x14ac:dyDescent="0.25">
      <c r="A264" s="29" t="s">
        <v>384</v>
      </c>
      <c r="D264" s="24"/>
      <c r="E264" s="24"/>
      <c r="F264" s="24"/>
      <c r="G264" s="24"/>
      <c r="H264" s="77"/>
      <c r="J264" s="98"/>
      <c r="K264" s="98"/>
      <c r="L264" s="98"/>
      <c r="M264" s="98"/>
    </row>
    <row r="265" spans="1:13" outlineLevel="1" x14ac:dyDescent="0.25">
      <c r="A265" s="29" t="s">
        <v>385</v>
      </c>
      <c r="D265" s="24"/>
      <c r="E265" s="24"/>
      <c r="F265" s="24"/>
      <c r="G265" s="24"/>
      <c r="H265" s="77"/>
      <c r="J265" s="98"/>
      <c r="K265" s="98"/>
      <c r="L265" s="98"/>
      <c r="M265" s="98"/>
    </row>
    <row r="266" spans="1:13" outlineLevel="1" x14ac:dyDescent="0.25">
      <c r="A266" s="29" t="s">
        <v>386</v>
      </c>
      <c r="D266" s="24"/>
      <c r="E266" s="24"/>
      <c r="F266" s="24"/>
      <c r="G266" s="24"/>
      <c r="H266" s="77"/>
      <c r="J266" s="98"/>
      <c r="K266" s="98"/>
      <c r="L266" s="98"/>
      <c r="M266" s="98"/>
    </row>
    <row r="267" spans="1:13" outlineLevel="1" x14ac:dyDescent="0.25">
      <c r="A267" s="29" t="s">
        <v>387</v>
      </c>
      <c r="D267" s="24"/>
      <c r="E267" s="24"/>
      <c r="F267" s="24"/>
      <c r="G267" s="24"/>
      <c r="H267" s="77"/>
      <c r="J267" s="98"/>
      <c r="K267" s="98"/>
      <c r="L267" s="98"/>
      <c r="M267" s="98"/>
    </row>
    <row r="268" spans="1:13" outlineLevel="1" x14ac:dyDescent="0.25">
      <c r="A268" s="29" t="s">
        <v>388</v>
      </c>
      <c r="D268" s="24"/>
      <c r="E268" s="24"/>
      <c r="F268" s="24"/>
      <c r="G268" s="24"/>
      <c r="H268" s="77"/>
      <c r="J268" s="98"/>
      <c r="K268" s="98"/>
      <c r="L268" s="98"/>
      <c r="M268" s="98"/>
    </row>
    <row r="269" spans="1:13" outlineLevel="1" x14ac:dyDescent="0.25">
      <c r="A269" s="29" t="s">
        <v>389</v>
      </c>
      <c r="D269" s="24"/>
      <c r="E269" s="24"/>
      <c r="F269" s="24"/>
      <c r="G269" s="24"/>
      <c r="H269" s="77"/>
      <c r="J269" s="98"/>
      <c r="K269" s="98"/>
      <c r="L269" s="98"/>
      <c r="M269" s="98"/>
    </row>
    <row r="270" spans="1:13" outlineLevel="1" x14ac:dyDescent="0.25">
      <c r="A270" s="29" t="s">
        <v>390</v>
      </c>
      <c r="D270" s="24"/>
      <c r="E270" s="24"/>
      <c r="F270" s="24"/>
      <c r="G270" s="24"/>
      <c r="H270" s="77"/>
      <c r="J270" s="98"/>
      <c r="K270" s="98"/>
      <c r="L270" s="98"/>
      <c r="M270" s="98"/>
    </row>
    <row r="271" spans="1:13" outlineLevel="1" x14ac:dyDescent="0.25">
      <c r="A271" s="29" t="s">
        <v>391</v>
      </c>
      <c r="D271" s="24"/>
      <c r="E271" s="24"/>
      <c r="F271" s="24"/>
      <c r="G271" s="24"/>
      <c r="H271" s="77"/>
      <c r="J271" s="98"/>
      <c r="K271" s="98"/>
      <c r="L271" s="98"/>
      <c r="M271" s="98"/>
    </row>
    <row r="272" spans="1:13" outlineLevel="1" x14ac:dyDescent="0.25">
      <c r="A272" s="29" t="s">
        <v>392</v>
      </c>
      <c r="D272" s="24"/>
      <c r="E272" s="24"/>
      <c r="F272" s="24"/>
      <c r="G272" s="24"/>
      <c r="H272" s="77"/>
      <c r="J272" s="98"/>
      <c r="K272" s="98"/>
      <c r="L272" s="98"/>
      <c r="M272" s="98"/>
    </row>
    <row r="273" spans="1:13" outlineLevel="1" x14ac:dyDescent="0.25">
      <c r="A273" s="29" t="s">
        <v>393</v>
      </c>
      <c r="D273" s="24"/>
      <c r="E273" s="24"/>
      <c r="F273" s="24"/>
      <c r="G273" s="24"/>
      <c r="H273" s="77"/>
      <c r="J273" s="98"/>
      <c r="K273" s="98"/>
      <c r="L273" s="98"/>
      <c r="M273" s="98"/>
    </row>
    <row r="274" spans="1:13" outlineLevel="1" x14ac:dyDescent="0.25">
      <c r="A274" s="29" t="s">
        <v>394</v>
      </c>
      <c r="D274" s="24"/>
      <c r="E274" s="24"/>
      <c r="F274" s="24"/>
      <c r="G274" s="24"/>
      <c r="H274" s="77"/>
      <c r="J274" s="98"/>
      <c r="K274" s="98"/>
      <c r="L274" s="98"/>
      <c r="M274" s="98"/>
    </row>
    <row r="275" spans="1:13" outlineLevel="1" x14ac:dyDescent="0.25">
      <c r="A275" s="29" t="s">
        <v>395</v>
      </c>
      <c r="D275" s="24"/>
      <c r="E275" s="24"/>
      <c r="F275" s="24"/>
      <c r="G275" s="24"/>
      <c r="H275" s="77"/>
      <c r="J275" s="98"/>
      <c r="K275" s="98"/>
      <c r="L275" s="98"/>
      <c r="M275" s="98"/>
    </row>
    <row r="276" spans="1:13" outlineLevel="1" x14ac:dyDescent="0.25">
      <c r="A276" s="29" t="s">
        <v>396</v>
      </c>
      <c r="D276" s="24"/>
      <c r="E276" s="24"/>
      <c r="F276" s="24"/>
      <c r="G276" s="24"/>
      <c r="H276" s="77"/>
      <c r="J276" s="98"/>
      <c r="K276" s="98"/>
      <c r="L276" s="98"/>
      <c r="M276" s="98"/>
    </row>
    <row r="277" spans="1:13" outlineLevel="1" x14ac:dyDescent="0.25">
      <c r="A277" s="29" t="s">
        <v>397</v>
      </c>
      <c r="D277" s="24"/>
      <c r="E277" s="24"/>
      <c r="F277" s="24"/>
      <c r="G277" s="24"/>
      <c r="H277" s="77"/>
      <c r="J277" s="98"/>
      <c r="K277" s="98"/>
      <c r="L277" s="98"/>
      <c r="M277" s="98"/>
    </row>
    <row r="278" spans="1:13" outlineLevel="1" x14ac:dyDescent="0.25">
      <c r="A278" s="29" t="s">
        <v>398</v>
      </c>
      <c r="D278" s="24"/>
      <c r="E278" s="24"/>
      <c r="F278" s="24"/>
      <c r="G278" s="24"/>
      <c r="H278" s="77"/>
      <c r="J278" s="98"/>
      <c r="K278" s="98"/>
      <c r="L278" s="98"/>
      <c r="M278" s="98"/>
    </row>
    <row r="279" spans="1:13" outlineLevel="1" x14ac:dyDescent="0.25">
      <c r="A279" s="29" t="s">
        <v>399</v>
      </c>
      <c r="D279" s="24"/>
      <c r="E279" s="24"/>
      <c r="F279" s="24"/>
      <c r="G279" s="24"/>
      <c r="H279" s="77"/>
      <c r="J279" s="98"/>
      <c r="K279" s="98"/>
      <c r="L279" s="98"/>
      <c r="M279" s="98"/>
    </row>
    <row r="280" spans="1:13" outlineLevel="1" x14ac:dyDescent="0.25">
      <c r="A280" s="29" t="s">
        <v>400</v>
      </c>
      <c r="D280" s="24"/>
      <c r="E280" s="24"/>
      <c r="F280" s="24"/>
      <c r="G280" s="24"/>
      <c r="H280" s="77"/>
      <c r="J280" s="98"/>
      <c r="K280" s="98"/>
      <c r="L280" s="98"/>
      <c r="M280" s="98"/>
    </row>
    <row r="281" spans="1:13" outlineLevel="1" x14ac:dyDescent="0.25">
      <c r="A281" s="29" t="s">
        <v>401</v>
      </c>
      <c r="D281" s="24"/>
      <c r="E281" s="24"/>
      <c r="F281" s="24"/>
      <c r="G281" s="24"/>
      <c r="H281" s="77"/>
      <c r="J281" s="98"/>
      <c r="K281" s="98"/>
      <c r="L281" s="98"/>
      <c r="M281" s="98"/>
    </row>
    <row r="282" spans="1:13" outlineLevel="1" x14ac:dyDescent="0.25">
      <c r="A282" s="29" t="s">
        <v>402</v>
      </c>
      <c r="D282" s="24"/>
      <c r="E282" s="24"/>
      <c r="F282" s="24"/>
      <c r="G282" s="24"/>
      <c r="H282" s="77"/>
      <c r="J282" s="98"/>
      <c r="K282" s="98"/>
      <c r="L282" s="98"/>
      <c r="M282" s="98"/>
    </row>
    <row r="283" spans="1:13" outlineLevel="1" x14ac:dyDescent="0.25">
      <c r="A283" s="29" t="s">
        <v>403</v>
      </c>
      <c r="D283" s="24"/>
      <c r="E283" s="24"/>
      <c r="F283" s="24"/>
      <c r="G283" s="24"/>
      <c r="H283" s="77"/>
      <c r="J283" s="98"/>
      <c r="K283" s="98"/>
      <c r="L283" s="98"/>
      <c r="M283" s="98"/>
    </row>
    <row r="284" spans="1:13" outlineLevel="1" x14ac:dyDescent="0.25">
      <c r="A284" s="29" t="s">
        <v>404</v>
      </c>
      <c r="D284" s="24"/>
      <c r="E284" s="24"/>
      <c r="F284" s="24"/>
      <c r="G284" s="24"/>
      <c r="H284" s="77"/>
      <c r="J284" s="98"/>
      <c r="K284" s="98"/>
      <c r="L284" s="98"/>
      <c r="M284" s="98"/>
    </row>
    <row r="285" spans="1:13" ht="37.5" x14ac:dyDescent="0.2">
      <c r="A285" s="42"/>
      <c r="B285" s="42" t="s">
        <v>405</v>
      </c>
      <c r="C285" s="42" t="s">
        <v>406</v>
      </c>
      <c r="D285" s="42" t="s">
        <v>406</v>
      </c>
      <c r="E285" s="42"/>
      <c r="F285" s="43"/>
      <c r="G285" s="99"/>
      <c r="H285" s="77"/>
      <c r="I285" s="33"/>
      <c r="J285" s="33"/>
      <c r="K285" s="33"/>
      <c r="L285" s="36"/>
    </row>
    <row r="286" spans="1:13" ht="18.75" x14ac:dyDescent="0.2">
      <c r="A286" s="100" t="s">
        <v>407</v>
      </c>
      <c r="B286" s="101"/>
      <c r="C286" s="101"/>
      <c r="D286" s="101"/>
      <c r="E286" s="101"/>
      <c r="F286" s="102"/>
      <c r="G286" s="101"/>
      <c r="H286" s="77"/>
      <c r="I286" s="33"/>
      <c r="J286" s="33"/>
      <c r="K286" s="33"/>
      <c r="L286" s="36"/>
    </row>
    <row r="287" spans="1:13" ht="18.75" x14ac:dyDescent="0.2">
      <c r="A287" s="100" t="s">
        <v>408</v>
      </c>
      <c r="B287" s="101"/>
      <c r="C287" s="101"/>
      <c r="D287" s="101"/>
      <c r="E287" s="101"/>
      <c r="F287" s="102"/>
      <c r="G287" s="101"/>
      <c r="H287" s="77"/>
      <c r="I287" s="33"/>
      <c r="J287" s="33"/>
      <c r="K287" s="33"/>
      <c r="L287" s="36"/>
    </row>
    <row r="288" spans="1:13" x14ac:dyDescent="0.2">
      <c r="A288" s="29" t="s">
        <v>409</v>
      </c>
      <c r="B288" s="49" t="s">
        <v>410</v>
      </c>
      <c r="C288" s="47">
        <v>38</v>
      </c>
      <c r="E288" s="90"/>
      <c r="F288" s="90"/>
      <c r="G288" s="90"/>
      <c r="H288" s="77"/>
      <c r="I288" s="49"/>
      <c r="K288" s="90"/>
      <c r="L288" s="90"/>
      <c r="M288" s="90"/>
    </row>
    <row r="289" spans="1:13" x14ac:dyDescent="0.2">
      <c r="A289" s="29" t="s">
        <v>411</v>
      </c>
      <c r="B289" s="49" t="s">
        <v>412</v>
      </c>
      <c r="C289" s="47">
        <v>39</v>
      </c>
      <c r="E289" s="90"/>
      <c r="F289" s="90"/>
      <c r="H289" s="77"/>
      <c r="I289" s="49"/>
      <c r="K289" s="90"/>
      <c r="L289" s="90"/>
    </row>
    <row r="290" spans="1:13" x14ac:dyDescent="0.2">
      <c r="A290" s="29" t="s">
        <v>413</v>
      </c>
      <c r="B290" s="49" t="s">
        <v>414</v>
      </c>
      <c r="C290" s="47" t="s">
        <v>1656</v>
      </c>
      <c r="D290" s="47"/>
      <c r="E290" s="103"/>
      <c r="F290" s="90"/>
      <c r="G290" s="103"/>
      <c r="H290" s="77"/>
      <c r="I290" s="49"/>
      <c r="J290" s="47"/>
      <c r="K290" s="103"/>
      <c r="L290" s="90"/>
      <c r="M290" s="103"/>
    </row>
    <row r="291" spans="1:13" x14ac:dyDescent="0.2">
      <c r="A291" s="29" t="s">
        <v>415</v>
      </c>
      <c r="B291" s="49" t="s">
        <v>416</v>
      </c>
      <c r="C291" s="47">
        <v>52</v>
      </c>
      <c r="H291" s="77"/>
      <c r="I291" s="49"/>
    </row>
    <row r="292" spans="1:13" x14ac:dyDescent="0.25">
      <c r="A292" s="29" t="s">
        <v>417</v>
      </c>
      <c r="B292" s="49" t="s">
        <v>418</v>
      </c>
      <c r="C292" s="104" t="s">
        <v>1657</v>
      </c>
      <c r="D292" s="47"/>
      <c r="E292" s="103"/>
      <c r="F292" s="47"/>
      <c r="G292" s="103"/>
      <c r="H292" s="77"/>
      <c r="I292" s="49"/>
      <c r="J292" s="47"/>
      <c r="K292" s="103"/>
      <c r="M292" s="103"/>
    </row>
    <row r="293" spans="1:13" x14ac:dyDescent="0.2">
      <c r="A293" s="29" t="s">
        <v>419</v>
      </c>
      <c r="B293" s="49" t="s">
        <v>420</v>
      </c>
      <c r="C293" s="47" t="s">
        <v>1658</v>
      </c>
      <c r="D293" s="47"/>
      <c r="F293" s="47"/>
      <c r="H293" s="77"/>
      <c r="I293" s="49"/>
      <c r="L293" s="103"/>
    </row>
    <row r="294" spans="1:13" x14ac:dyDescent="0.2">
      <c r="A294" s="29" t="s">
        <v>421</v>
      </c>
      <c r="B294" s="49" t="s">
        <v>422</v>
      </c>
      <c r="C294" s="47">
        <v>111</v>
      </c>
      <c r="F294" s="103"/>
      <c r="H294" s="77"/>
      <c r="I294" s="49"/>
      <c r="L294" s="103"/>
    </row>
    <row r="295" spans="1:13" x14ac:dyDescent="0.2">
      <c r="A295" s="29" t="s">
        <v>423</v>
      </c>
      <c r="B295" s="49" t="s">
        <v>424</v>
      </c>
      <c r="C295" s="47">
        <v>163</v>
      </c>
      <c r="E295" s="103"/>
      <c r="F295" s="103"/>
      <c r="H295" s="77"/>
      <c r="I295" s="49"/>
      <c r="K295" s="103"/>
      <c r="L295" s="103"/>
    </row>
    <row r="296" spans="1:13" x14ac:dyDescent="0.2">
      <c r="A296" s="29" t="s">
        <v>425</v>
      </c>
      <c r="B296" s="49" t="s">
        <v>426</v>
      </c>
      <c r="C296" s="47">
        <v>137</v>
      </c>
      <c r="E296" s="103"/>
      <c r="F296" s="103"/>
      <c r="H296" s="77"/>
      <c r="I296" s="49"/>
      <c r="K296" s="103"/>
      <c r="L296" s="103"/>
    </row>
    <row r="297" spans="1:13" ht="30" x14ac:dyDescent="0.2">
      <c r="A297" s="29" t="s">
        <v>427</v>
      </c>
      <c r="B297" s="29" t="s">
        <v>428</v>
      </c>
      <c r="C297" s="47" t="s">
        <v>1659</v>
      </c>
      <c r="E297" s="103"/>
      <c r="H297" s="77"/>
      <c r="K297" s="103"/>
    </row>
    <row r="298" spans="1:13" x14ac:dyDescent="0.2">
      <c r="A298" s="29" t="s">
        <v>429</v>
      </c>
      <c r="B298" s="49" t="s">
        <v>430</v>
      </c>
      <c r="C298" s="47">
        <v>65</v>
      </c>
      <c r="E298" s="103"/>
      <c r="H298" s="77"/>
      <c r="I298" s="49"/>
      <c r="K298" s="103"/>
    </row>
    <row r="299" spans="1:13" x14ac:dyDescent="0.2">
      <c r="A299" s="29" t="s">
        <v>431</v>
      </c>
      <c r="B299" s="49" t="s">
        <v>432</v>
      </c>
      <c r="C299" s="47">
        <v>88</v>
      </c>
      <c r="E299" s="103"/>
      <c r="H299" s="77"/>
      <c r="I299" s="49"/>
      <c r="K299" s="103"/>
    </row>
    <row r="300" spans="1:13" x14ac:dyDescent="0.2">
      <c r="A300" s="29" t="s">
        <v>433</v>
      </c>
      <c r="B300" s="49" t="s">
        <v>434</v>
      </c>
      <c r="C300" s="47" t="s">
        <v>1660</v>
      </c>
      <c r="D300" s="47"/>
      <c r="E300" s="103"/>
      <c r="H300" s="77"/>
      <c r="I300" s="49"/>
      <c r="J300" s="47"/>
      <c r="K300" s="103"/>
    </row>
    <row r="301" spans="1:13" outlineLevel="1" x14ac:dyDescent="0.2">
      <c r="A301" s="29" t="s">
        <v>435</v>
      </c>
      <c r="B301" s="49"/>
      <c r="C301" s="47"/>
      <c r="D301" s="47"/>
      <c r="E301" s="103"/>
      <c r="H301" s="77"/>
      <c r="I301" s="49"/>
      <c r="J301" s="47"/>
      <c r="K301" s="103"/>
    </row>
    <row r="302" spans="1:13" outlineLevel="1" x14ac:dyDescent="0.2">
      <c r="A302" s="29" t="s">
        <v>436</v>
      </c>
      <c r="B302" s="49"/>
      <c r="C302" s="47"/>
      <c r="D302" s="47"/>
      <c r="E302" s="103"/>
      <c r="H302" s="77"/>
      <c r="I302" s="49"/>
      <c r="J302" s="47"/>
      <c r="K302" s="103"/>
    </row>
    <row r="303" spans="1:13" outlineLevel="1" x14ac:dyDescent="0.2">
      <c r="A303" s="29" t="s">
        <v>437</v>
      </c>
      <c r="B303" s="49"/>
      <c r="C303" s="47"/>
      <c r="D303" s="47"/>
      <c r="E303" s="103"/>
      <c r="H303" s="77"/>
      <c r="I303" s="49"/>
      <c r="J303" s="47"/>
      <c r="K303" s="103"/>
    </row>
    <row r="304" spans="1:13" outlineLevel="1" x14ac:dyDescent="0.2">
      <c r="A304" s="29" t="s">
        <v>438</v>
      </c>
      <c r="B304" s="49"/>
      <c r="C304" s="47"/>
      <c r="D304" s="47"/>
      <c r="E304" s="103"/>
      <c r="H304" s="77"/>
      <c r="I304" s="49"/>
      <c r="J304" s="47"/>
      <c r="K304" s="103"/>
    </row>
    <row r="305" spans="1:13" outlineLevel="1" x14ac:dyDescent="0.2">
      <c r="A305" s="29" t="s">
        <v>439</v>
      </c>
      <c r="B305" s="49"/>
      <c r="C305" s="47"/>
      <c r="D305" s="47"/>
      <c r="E305" s="103"/>
      <c r="H305" s="77"/>
      <c r="I305" s="49"/>
      <c r="J305" s="47"/>
      <c r="K305" s="103"/>
    </row>
    <row r="306" spans="1:13" outlineLevel="1" x14ac:dyDescent="0.2">
      <c r="A306" s="29" t="s">
        <v>440</v>
      </c>
      <c r="B306" s="49"/>
      <c r="C306" s="47"/>
      <c r="D306" s="47"/>
      <c r="E306" s="103"/>
      <c r="H306" s="77"/>
      <c r="I306" s="49"/>
      <c r="J306" s="47"/>
      <c r="K306" s="103"/>
    </row>
    <row r="307" spans="1:13" outlineLevel="1" x14ac:dyDescent="0.2">
      <c r="A307" s="29" t="s">
        <v>441</v>
      </c>
      <c r="B307" s="49"/>
      <c r="C307" s="47"/>
      <c r="D307" s="47"/>
      <c r="E307" s="103"/>
      <c r="H307" s="77"/>
      <c r="I307" s="49"/>
      <c r="J307" s="47"/>
      <c r="K307" s="103"/>
      <c r="M307" s="27"/>
    </row>
    <row r="308" spans="1:13" outlineLevel="1" x14ac:dyDescent="0.2">
      <c r="A308" s="29" t="s">
        <v>442</v>
      </c>
      <c r="B308" s="49"/>
      <c r="C308" s="47"/>
      <c r="D308" s="47"/>
      <c r="E308" s="103"/>
      <c r="H308" s="77"/>
      <c r="I308" s="49"/>
      <c r="J308" s="47"/>
      <c r="K308" s="103"/>
      <c r="M308" s="27"/>
    </row>
    <row r="309" spans="1:13" outlineLevel="1" x14ac:dyDescent="0.2">
      <c r="A309" s="29" t="s">
        <v>443</v>
      </c>
      <c r="B309" s="49"/>
      <c r="C309" s="47"/>
      <c r="D309" s="47"/>
      <c r="E309" s="103"/>
      <c r="H309" s="77"/>
      <c r="I309" s="49"/>
      <c r="J309" s="47"/>
      <c r="K309" s="103"/>
      <c r="M309" s="27"/>
    </row>
    <row r="310" spans="1:13" outlineLevel="1" x14ac:dyDescent="0.2">
      <c r="A310" s="29" t="s">
        <v>444</v>
      </c>
      <c r="H310" s="77"/>
      <c r="M310" s="27"/>
    </row>
    <row r="311" spans="1:13" ht="37.5" x14ac:dyDescent="0.2">
      <c r="A311" s="43"/>
      <c r="B311" s="42" t="s">
        <v>22</v>
      </c>
      <c r="C311" s="43"/>
      <c r="D311" s="43"/>
      <c r="E311" s="43"/>
      <c r="F311" s="43"/>
      <c r="G311" s="99"/>
      <c r="H311" s="77"/>
      <c r="I311" s="33"/>
      <c r="J311" s="36"/>
      <c r="K311" s="36"/>
      <c r="L311" s="36"/>
      <c r="M311" s="27"/>
    </row>
    <row r="312" spans="1:13" x14ac:dyDescent="0.2">
      <c r="A312" s="29" t="s">
        <v>445</v>
      </c>
      <c r="B312" s="58" t="s">
        <v>446</v>
      </c>
      <c r="C312" s="47">
        <v>173</v>
      </c>
      <c r="H312" s="77"/>
      <c r="I312" s="58"/>
      <c r="M312" s="27"/>
    </row>
    <row r="313" spans="1:13" outlineLevel="1" x14ac:dyDescent="0.2">
      <c r="A313" s="29" t="s">
        <v>447</v>
      </c>
      <c r="B313" s="58"/>
      <c r="C313" s="47"/>
      <c r="H313" s="77"/>
      <c r="I313" s="58"/>
      <c r="M313" s="27"/>
    </row>
    <row r="314" spans="1:13" outlineLevel="1" x14ac:dyDescent="0.2">
      <c r="A314" s="29" t="s">
        <v>448</v>
      </c>
      <c r="B314" s="58"/>
      <c r="C314" s="47"/>
      <c r="H314" s="77"/>
      <c r="I314" s="58"/>
      <c r="M314" s="27"/>
    </row>
    <row r="315" spans="1:13" outlineLevel="1" x14ac:dyDescent="0.2">
      <c r="A315" s="29" t="s">
        <v>449</v>
      </c>
      <c r="B315" s="58"/>
      <c r="C315" s="47"/>
      <c r="H315" s="77"/>
      <c r="I315" s="58"/>
      <c r="M315" s="27"/>
    </row>
    <row r="316" spans="1:13" outlineLevel="1" x14ac:dyDescent="0.2">
      <c r="A316" s="29" t="s">
        <v>450</v>
      </c>
      <c r="B316" s="58"/>
      <c r="C316" s="47"/>
      <c r="H316" s="77"/>
      <c r="I316" s="58"/>
      <c r="M316" s="27"/>
    </row>
    <row r="317" spans="1:13" outlineLevel="1" x14ac:dyDescent="0.2">
      <c r="A317" s="29" t="s">
        <v>451</v>
      </c>
      <c r="B317" s="58"/>
      <c r="C317" s="47"/>
      <c r="H317" s="77"/>
      <c r="I317" s="58"/>
      <c r="M317" s="27"/>
    </row>
    <row r="318" spans="1:13" outlineLevel="1" x14ac:dyDescent="0.2">
      <c r="A318" s="29" t="s">
        <v>452</v>
      </c>
      <c r="B318" s="58"/>
      <c r="C318" s="47"/>
      <c r="H318" s="77"/>
      <c r="I318" s="58"/>
      <c r="M318" s="27"/>
    </row>
    <row r="319" spans="1:13" ht="18.75" x14ac:dyDescent="0.2">
      <c r="A319" s="43"/>
      <c r="B319" s="42" t="s">
        <v>23</v>
      </c>
      <c r="C319" s="43"/>
      <c r="D319" s="43"/>
      <c r="E319" s="43"/>
      <c r="F319" s="43"/>
      <c r="G319" s="99"/>
      <c r="H319" s="77"/>
      <c r="I319" s="33"/>
      <c r="J319" s="36"/>
      <c r="K319" s="36"/>
      <c r="L319" s="36"/>
      <c r="M319" s="27"/>
    </row>
    <row r="320" spans="1:13" ht="15" customHeight="1" outlineLevel="1" x14ac:dyDescent="0.2">
      <c r="A320" s="53"/>
      <c r="B320" s="54" t="s">
        <v>453</v>
      </c>
      <c r="C320" s="53"/>
      <c r="D320" s="53"/>
      <c r="E320" s="55"/>
      <c r="F320" s="56"/>
      <c r="G320" s="56"/>
      <c r="H320" s="77"/>
      <c r="K320" s="77"/>
      <c r="L320" s="77"/>
      <c r="M320" s="27"/>
    </row>
    <row r="321" spans="1:13" outlineLevel="1" x14ac:dyDescent="0.2">
      <c r="A321" s="29" t="s">
        <v>454</v>
      </c>
      <c r="B321" s="49" t="s">
        <v>455</v>
      </c>
      <c r="C321" s="49"/>
      <c r="H321" s="77"/>
      <c r="M321" s="27"/>
    </row>
    <row r="322" spans="1:13" outlineLevel="1" x14ac:dyDescent="0.2">
      <c r="A322" s="29" t="s">
        <v>456</v>
      </c>
      <c r="B322" s="49" t="s">
        <v>457</v>
      </c>
      <c r="C322" s="49"/>
      <c r="H322" s="77"/>
      <c r="M322" s="27"/>
    </row>
    <row r="323" spans="1:13" outlineLevel="1" x14ac:dyDescent="0.2">
      <c r="A323" s="29" t="s">
        <v>458</v>
      </c>
      <c r="B323" s="49" t="s">
        <v>459</v>
      </c>
      <c r="C323" s="49"/>
      <c r="H323" s="77"/>
      <c r="I323" s="27"/>
      <c r="J323" s="27"/>
      <c r="K323" s="27"/>
      <c r="L323" s="27"/>
      <c r="M323" s="27"/>
    </row>
    <row r="324" spans="1:13" outlineLevel="1" x14ac:dyDescent="0.2">
      <c r="A324" s="29" t="s">
        <v>460</v>
      </c>
      <c r="B324" s="49" t="s">
        <v>461</v>
      </c>
      <c r="H324" s="77"/>
      <c r="I324" s="27"/>
      <c r="J324" s="27"/>
      <c r="K324" s="27"/>
      <c r="L324" s="27"/>
      <c r="M324" s="27"/>
    </row>
    <row r="325" spans="1:13" outlineLevel="1" x14ac:dyDescent="0.2">
      <c r="A325" s="29" t="s">
        <v>462</v>
      </c>
      <c r="B325" s="49" t="s">
        <v>463</v>
      </c>
      <c r="H325" s="77"/>
      <c r="I325" s="27"/>
      <c r="J325" s="27"/>
      <c r="K325" s="27"/>
      <c r="L325" s="27"/>
      <c r="M325" s="27"/>
    </row>
    <row r="326" spans="1:13" outlineLevel="1" x14ac:dyDescent="0.2">
      <c r="A326" s="29" t="s">
        <v>464</v>
      </c>
      <c r="B326" s="49" t="s">
        <v>465</v>
      </c>
      <c r="H326" s="77"/>
      <c r="I326" s="27"/>
      <c r="J326" s="27"/>
      <c r="K326" s="27"/>
      <c r="L326" s="27"/>
      <c r="M326" s="27"/>
    </row>
    <row r="327" spans="1:13" outlineLevel="1" x14ac:dyDescent="0.2">
      <c r="A327" s="29" t="s">
        <v>466</v>
      </c>
      <c r="B327" s="49" t="s">
        <v>467</v>
      </c>
      <c r="H327" s="77"/>
      <c r="I327" s="27"/>
      <c r="J327" s="27"/>
      <c r="K327" s="27"/>
      <c r="L327" s="27"/>
      <c r="M327" s="27"/>
    </row>
    <row r="328" spans="1:13" outlineLevel="1" x14ac:dyDescent="0.2">
      <c r="A328" s="29" t="s">
        <v>468</v>
      </c>
      <c r="B328" s="49" t="s">
        <v>469</v>
      </c>
      <c r="H328" s="77"/>
      <c r="I328" s="27"/>
      <c r="J328" s="27"/>
      <c r="K328" s="27"/>
      <c r="L328" s="27"/>
      <c r="M328" s="27"/>
    </row>
    <row r="329" spans="1:13" outlineLevel="1" x14ac:dyDescent="0.2">
      <c r="A329" s="29" t="s">
        <v>470</v>
      </c>
      <c r="B329" s="49" t="s">
        <v>471</v>
      </c>
      <c r="H329" s="77"/>
      <c r="I329" s="27"/>
      <c r="J329" s="27"/>
      <c r="K329" s="27"/>
      <c r="L329" s="27"/>
      <c r="M329" s="27"/>
    </row>
    <row r="330" spans="1:13" outlineLevel="1" x14ac:dyDescent="0.2">
      <c r="A330" s="29" t="s">
        <v>472</v>
      </c>
      <c r="B330" s="70" t="s">
        <v>473</v>
      </c>
      <c r="H330" s="77"/>
      <c r="I330" s="27"/>
      <c r="J330" s="27"/>
      <c r="K330" s="27"/>
      <c r="L330" s="27"/>
      <c r="M330" s="27"/>
    </row>
    <row r="331" spans="1:13" outlineLevel="1" x14ac:dyDescent="0.2">
      <c r="A331" s="29" t="s">
        <v>474</v>
      </c>
      <c r="B331" s="70" t="s">
        <v>473</v>
      </c>
      <c r="H331" s="77"/>
      <c r="I331" s="27"/>
      <c r="J331" s="27"/>
      <c r="K331" s="27"/>
      <c r="L331" s="27"/>
      <c r="M331" s="27"/>
    </row>
    <row r="332" spans="1:13" outlineLevel="1" x14ac:dyDescent="0.2">
      <c r="A332" s="29" t="s">
        <v>475</v>
      </c>
      <c r="B332" s="70" t="s">
        <v>473</v>
      </c>
      <c r="H332" s="77"/>
      <c r="I332" s="27"/>
      <c r="J332" s="27"/>
      <c r="K332" s="27"/>
      <c r="L332" s="27"/>
      <c r="M332" s="27"/>
    </row>
    <row r="333" spans="1:13" outlineLevel="1" x14ac:dyDescent="0.2">
      <c r="A333" s="29" t="s">
        <v>476</v>
      </c>
      <c r="B333" s="70" t="s">
        <v>473</v>
      </c>
      <c r="H333" s="77"/>
      <c r="I333" s="27"/>
      <c r="J333" s="27"/>
      <c r="K333" s="27"/>
      <c r="L333" s="27"/>
      <c r="M333" s="27"/>
    </row>
    <row r="334" spans="1:13" outlineLevel="1" x14ac:dyDescent="0.2">
      <c r="A334" s="29" t="s">
        <v>477</v>
      </c>
      <c r="B334" s="70" t="s">
        <v>473</v>
      </c>
      <c r="H334" s="77"/>
      <c r="I334" s="27"/>
      <c r="J334" s="27"/>
      <c r="K334" s="27"/>
      <c r="L334" s="27"/>
      <c r="M334" s="27"/>
    </row>
    <row r="335" spans="1:13" outlineLevel="1" x14ac:dyDescent="0.2">
      <c r="A335" s="29" t="s">
        <v>478</v>
      </c>
      <c r="B335" s="70" t="s">
        <v>473</v>
      </c>
      <c r="H335" s="77"/>
      <c r="I335" s="27"/>
      <c r="J335" s="27"/>
      <c r="K335" s="27"/>
      <c r="L335" s="27"/>
      <c r="M335" s="27"/>
    </row>
    <row r="336" spans="1:13" outlineLevel="1" x14ac:dyDescent="0.2">
      <c r="A336" s="29" t="s">
        <v>479</v>
      </c>
      <c r="B336" s="70" t="s">
        <v>473</v>
      </c>
      <c r="H336" s="77"/>
      <c r="I336" s="27"/>
      <c r="J336" s="27"/>
      <c r="K336" s="27"/>
      <c r="L336" s="27"/>
      <c r="M336" s="27"/>
    </row>
    <row r="337" spans="1:13" outlineLevel="1" x14ac:dyDescent="0.2">
      <c r="A337" s="29" t="s">
        <v>480</v>
      </c>
      <c r="B337" s="70" t="s">
        <v>473</v>
      </c>
      <c r="H337" s="77"/>
      <c r="I337" s="27"/>
      <c r="J337" s="27"/>
      <c r="K337" s="27"/>
      <c r="L337" s="27"/>
      <c r="M337" s="27"/>
    </row>
    <row r="338" spans="1:13" outlineLevel="1" x14ac:dyDescent="0.2">
      <c r="A338" s="29" t="s">
        <v>481</v>
      </c>
      <c r="B338" s="70" t="s">
        <v>473</v>
      </c>
      <c r="H338" s="77"/>
      <c r="I338" s="27"/>
      <c r="J338" s="27"/>
      <c r="K338" s="27"/>
      <c r="L338" s="27"/>
      <c r="M338" s="27"/>
    </row>
    <row r="339" spans="1:13" outlineLevel="1" x14ac:dyDescent="0.2">
      <c r="A339" s="29" t="s">
        <v>482</v>
      </c>
      <c r="B339" s="70" t="s">
        <v>473</v>
      </c>
      <c r="H339" s="77"/>
      <c r="I339" s="27"/>
      <c r="J339" s="27"/>
      <c r="K339" s="27"/>
      <c r="L339" s="27"/>
      <c r="M339" s="27"/>
    </row>
    <row r="340" spans="1:13" outlineLevel="1" x14ac:dyDescent="0.2">
      <c r="A340" s="29" t="s">
        <v>483</v>
      </c>
      <c r="B340" s="70" t="s">
        <v>473</v>
      </c>
      <c r="H340" s="77"/>
      <c r="I340" s="27"/>
      <c r="J340" s="27"/>
      <c r="K340" s="27"/>
      <c r="L340" s="27"/>
      <c r="M340" s="27"/>
    </row>
    <row r="341" spans="1:13" outlineLevel="1" x14ac:dyDescent="0.2">
      <c r="A341" s="29" t="s">
        <v>484</v>
      </c>
      <c r="B341" s="70" t="s">
        <v>473</v>
      </c>
      <c r="H341" s="77"/>
      <c r="I341" s="27"/>
      <c r="J341" s="27"/>
      <c r="K341" s="27"/>
      <c r="L341" s="27"/>
      <c r="M341" s="27"/>
    </row>
    <row r="342" spans="1:13" outlineLevel="1" x14ac:dyDescent="0.2">
      <c r="A342" s="29" t="s">
        <v>485</v>
      </c>
      <c r="B342" s="70" t="s">
        <v>473</v>
      </c>
      <c r="H342" s="77"/>
      <c r="I342" s="27"/>
      <c r="J342" s="27"/>
      <c r="K342" s="27"/>
      <c r="L342" s="27"/>
      <c r="M342" s="27"/>
    </row>
    <row r="343" spans="1:13" outlineLevel="1" x14ac:dyDescent="0.2">
      <c r="A343" s="29" t="s">
        <v>486</v>
      </c>
      <c r="B343" s="70" t="s">
        <v>473</v>
      </c>
      <c r="H343" s="77"/>
      <c r="I343" s="27"/>
      <c r="J343" s="27"/>
      <c r="K343" s="27"/>
      <c r="L343" s="27"/>
      <c r="M343" s="27"/>
    </row>
    <row r="344" spans="1:13" outlineLevel="1" x14ac:dyDescent="0.2">
      <c r="A344" s="29" t="s">
        <v>487</v>
      </c>
      <c r="B344" s="70" t="s">
        <v>473</v>
      </c>
      <c r="H344" s="77"/>
      <c r="I344" s="27"/>
      <c r="J344" s="27"/>
      <c r="K344" s="27"/>
      <c r="L344" s="27"/>
      <c r="M344" s="27"/>
    </row>
    <row r="345" spans="1:13" outlineLevel="1" x14ac:dyDescent="0.2">
      <c r="A345" s="29" t="s">
        <v>488</v>
      </c>
      <c r="B345" s="70" t="s">
        <v>473</v>
      </c>
      <c r="H345" s="77"/>
      <c r="I345" s="27"/>
      <c r="J345" s="27"/>
      <c r="K345" s="27"/>
      <c r="L345" s="27"/>
      <c r="M345" s="27"/>
    </row>
    <row r="346" spans="1:13" outlineLevel="1" x14ac:dyDescent="0.2">
      <c r="A346" s="29" t="s">
        <v>489</v>
      </c>
      <c r="B346" s="70" t="s">
        <v>473</v>
      </c>
      <c r="H346" s="77"/>
      <c r="I346" s="27"/>
      <c r="J346" s="27"/>
      <c r="K346" s="27"/>
      <c r="L346" s="27"/>
      <c r="M346" s="27"/>
    </row>
    <row r="347" spans="1:13" outlineLevel="1" x14ac:dyDescent="0.2">
      <c r="A347" s="29" t="s">
        <v>490</v>
      </c>
      <c r="B347" s="70" t="s">
        <v>473</v>
      </c>
      <c r="H347" s="77"/>
      <c r="I347" s="27"/>
      <c r="J347" s="27"/>
      <c r="K347" s="27"/>
      <c r="L347" s="27"/>
      <c r="M347" s="27"/>
    </row>
    <row r="348" spans="1:13" outlineLevel="1" x14ac:dyDescent="0.2">
      <c r="A348" s="29" t="s">
        <v>491</v>
      </c>
      <c r="B348" s="70" t="s">
        <v>473</v>
      </c>
      <c r="H348" s="77"/>
      <c r="I348" s="27"/>
      <c r="J348" s="27"/>
      <c r="K348" s="27"/>
      <c r="L348" s="27"/>
      <c r="M348" s="27"/>
    </row>
    <row r="349" spans="1:13" outlineLevel="1" x14ac:dyDescent="0.2">
      <c r="A349" s="29" t="s">
        <v>492</v>
      </c>
      <c r="B349" s="70" t="s">
        <v>473</v>
      </c>
      <c r="H349" s="77"/>
      <c r="I349" s="27"/>
      <c r="J349" s="27"/>
      <c r="K349" s="27"/>
      <c r="L349" s="27"/>
      <c r="M349" s="27"/>
    </row>
    <row r="350" spans="1:13" outlineLevel="1" x14ac:dyDescent="0.2">
      <c r="A350" s="29" t="s">
        <v>493</v>
      </c>
      <c r="B350" s="70" t="s">
        <v>473</v>
      </c>
      <c r="H350" s="77"/>
      <c r="I350" s="27"/>
      <c r="J350" s="27"/>
      <c r="K350" s="27"/>
      <c r="L350" s="27"/>
      <c r="M350" s="27"/>
    </row>
    <row r="351" spans="1:13" outlineLevel="1" x14ac:dyDescent="0.2">
      <c r="A351" s="29" t="s">
        <v>494</v>
      </c>
      <c r="B351" s="70" t="s">
        <v>473</v>
      </c>
      <c r="H351" s="77"/>
      <c r="I351" s="27"/>
      <c r="J351" s="27"/>
      <c r="K351" s="27"/>
      <c r="L351" s="27"/>
      <c r="M351" s="27"/>
    </row>
    <row r="352" spans="1:13" outlineLevel="1" x14ac:dyDescent="0.2">
      <c r="A352" s="29" t="s">
        <v>495</v>
      </c>
      <c r="B352" s="70" t="s">
        <v>473</v>
      </c>
      <c r="H352" s="77"/>
      <c r="I352" s="27"/>
      <c r="J352" s="27"/>
      <c r="K352" s="27"/>
      <c r="L352" s="27"/>
      <c r="M352" s="27"/>
    </row>
    <row r="353" spans="1:13" outlineLevel="1" x14ac:dyDescent="0.2">
      <c r="A353" s="29" t="s">
        <v>496</v>
      </c>
      <c r="B353" s="70" t="s">
        <v>473</v>
      </c>
      <c r="H353" s="77"/>
      <c r="I353" s="27"/>
      <c r="J353" s="27"/>
      <c r="K353" s="27"/>
      <c r="L353" s="27"/>
      <c r="M353" s="27"/>
    </row>
    <row r="354" spans="1:13" outlineLevel="1" x14ac:dyDescent="0.2">
      <c r="A354" s="29" t="s">
        <v>497</v>
      </c>
      <c r="B354" s="70" t="s">
        <v>473</v>
      </c>
      <c r="H354" s="77"/>
      <c r="I354" s="27"/>
      <c r="J354" s="27"/>
      <c r="K354" s="27"/>
      <c r="L354" s="27"/>
      <c r="M354" s="27"/>
    </row>
    <row r="355" spans="1:13" outlineLevel="1" x14ac:dyDescent="0.2">
      <c r="A355" s="29" t="s">
        <v>498</v>
      </c>
      <c r="B355" s="70" t="s">
        <v>473</v>
      </c>
      <c r="H355" s="77"/>
      <c r="I355" s="27"/>
      <c r="J355" s="27"/>
      <c r="K355" s="27"/>
      <c r="L355" s="27"/>
      <c r="M355" s="27"/>
    </row>
    <row r="356" spans="1:13" outlineLevel="1" x14ac:dyDescent="0.2">
      <c r="A356" s="29" t="s">
        <v>499</v>
      </c>
      <c r="B356" s="70" t="s">
        <v>473</v>
      </c>
      <c r="H356" s="77"/>
      <c r="I356" s="27"/>
      <c r="J356" s="27"/>
      <c r="K356" s="27"/>
      <c r="L356" s="27"/>
      <c r="M356" s="27"/>
    </row>
    <row r="357" spans="1:13" outlineLevel="1" x14ac:dyDescent="0.2">
      <c r="A357" s="29" t="s">
        <v>500</v>
      </c>
      <c r="B357" s="70" t="s">
        <v>473</v>
      </c>
      <c r="H357" s="77"/>
      <c r="I357" s="27"/>
      <c r="J357" s="27"/>
      <c r="K357" s="27"/>
      <c r="L357" s="27"/>
      <c r="M357" s="27"/>
    </row>
    <row r="358" spans="1:13" outlineLevel="1" x14ac:dyDescent="0.2">
      <c r="A358" s="29" t="s">
        <v>501</v>
      </c>
      <c r="B358" s="70" t="s">
        <v>473</v>
      </c>
      <c r="H358" s="77"/>
      <c r="I358" s="27"/>
      <c r="J358" s="27"/>
      <c r="K358" s="27"/>
      <c r="L358" s="27"/>
      <c r="M358" s="27"/>
    </row>
    <row r="359" spans="1:13" outlineLevel="1" x14ac:dyDescent="0.2">
      <c r="A359" s="29" t="s">
        <v>502</v>
      </c>
      <c r="B359" s="70" t="s">
        <v>473</v>
      </c>
      <c r="H359" s="77"/>
      <c r="I359" s="27"/>
      <c r="J359" s="27"/>
      <c r="K359" s="27"/>
      <c r="L359" s="27"/>
      <c r="M359" s="27"/>
    </row>
    <row r="360" spans="1:13" outlineLevel="1" x14ac:dyDescent="0.2">
      <c r="A360" s="29" t="s">
        <v>503</v>
      </c>
      <c r="B360" s="70" t="s">
        <v>473</v>
      </c>
      <c r="H360" s="77"/>
      <c r="I360" s="27"/>
      <c r="J360" s="27"/>
      <c r="K360" s="27"/>
      <c r="L360" s="27"/>
      <c r="M360" s="27"/>
    </row>
    <row r="361" spans="1:13" outlineLevel="1" x14ac:dyDescent="0.2">
      <c r="A361" s="29" t="s">
        <v>504</v>
      </c>
      <c r="B361" s="70" t="s">
        <v>473</v>
      </c>
      <c r="H361" s="77"/>
      <c r="I361" s="27"/>
      <c r="J361" s="27"/>
      <c r="K361" s="27"/>
      <c r="L361" s="27"/>
      <c r="M361" s="27"/>
    </row>
    <row r="362" spans="1:13" outlineLevel="1" x14ac:dyDescent="0.2">
      <c r="A362" s="29" t="s">
        <v>505</v>
      </c>
      <c r="B362" s="70" t="s">
        <v>473</v>
      </c>
      <c r="H362" s="77"/>
      <c r="I362" s="27"/>
      <c r="J362" s="27"/>
      <c r="K362" s="27"/>
      <c r="L362" s="27"/>
      <c r="M362" s="27"/>
    </row>
    <row r="363" spans="1:13" outlineLevel="1" x14ac:dyDescent="0.2">
      <c r="A363" s="29" t="s">
        <v>506</v>
      </c>
      <c r="B363" s="70" t="s">
        <v>473</v>
      </c>
      <c r="H363" s="77"/>
      <c r="I363" s="27"/>
      <c r="J363" s="27"/>
      <c r="K363" s="27"/>
      <c r="L363" s="27"/>
      <c r="M363" s="27"/>
    </row>
    <row r="364" spans="1:13" outlineLevel="1" x14ac:dyDescent="0.2">
      <c r="A364" s="29" t="s">
        <v>507</v>
      </c>
      <c r="B364" s="70" t="s">
        <v>473</v>
      </c>
      <c r="H364" s="77"/>
      <c r="I364" s="27"/>
      <c r="J364" s="27"/>
      <c r="K364" s="27"/>
      <c r="L364" s="27"/>
      <c r="M364" s="27"/>
    </row>
    <row r="365" spans="1:13" outlineLevel="1" x14ac:dyDescent="0.2">
      <c r="A365" s="29" t="s">
        <v>508</v>
      </c>
      <c r="B365" s="70" t="s">
        <v>473</v>
      </c>
      <c r="H365" s="77"/>
      <c r="I365" s="27"/>
      <c r="J365" s="27"/>
      <c r="K365" s="27"/>
      <c r="L365" s="27"/>
      <c r="M365" s="27"/>
    </row>
    <row r="366" spans="1:13" x14ac:dyDescent="0.2">
      <c r="H366" s="77"/>
      <c r="I366" s="27"/>
      <c r="J366" s="27"/>
      <c r="K366" s="27"/>
      <c r="L366" s="27"/>
      <c r="M366" s="27"/>
    </row>
    <row r="367" spans="1:13" x14ac:dyDescent="0.2">
      <c r="H367" s="77"/>
      <c r="I367" s="27"/>
      <c r="J367" s="27"/>
      <c r="K367" s="27"/>
      <c r="L367" s="27"/>
      <c r="M367" s="27"/>
    </row>
    <row r="368" spans="1:13" x14ac:dyDescent="0.2">
      <c r="H368" s="77"/>
      <c r="I368" s="27"/>
      <c r="J368" s="27"/>
      <c r="K368" s="27"/>
      <c r="L368" s="27"/>
      <c r="M368" s="27"/>
    </row>
    <row r="369" spans="1:13" x14ac:dyDescent="0.2">
      <c r="H369" s="77"/>
      <c r="I369" s="27"/>
      <c r="J369" s="27"/>
      <c r="K369" s="27"/>
      <c r="L369" s="27"/>
      <c r="M369" s="27"/>
    </row>
    <row r="370" spans="1:13" x14ac:dyDescent="0.2">
      <c r="H370" s="77"/>
      <c r="I370" s="27"/>
      <c r="J370" s="27"/>
      <c r="K370" s="27"/>
      <c r="L370" s="27"/>
      <c r="M370" s="27"/>
    </row>
    <row r="371" spans="1:13" x14ac:dyDescent="0.2">
      <c r="A371" s="27"/>
      <c r="B371" s="27"/>
      <c r="C371" s="27"/>
      <c r="D371" s="27"/>
      <c r="E371" s="27"/>
      <c r="F371" s="27"/>
      <c r="G371" s="27"/>
      <c r="H371" s="77"/>
      <c r="I371" s="27"/>
      <c r="J371" s="27"/>
      <c r="K371" s="27"/>
      <c r="L371" s="27"/>
      <c r="M371" s="27"/>
    </row>
    <row r="372" spans="1:13" x14ac:dyDescent="0.2">
      <c r="A372" s="27"/>
      <c r="B372" s="27"/>
      <c r="C372" s="27"/>
      <c r="D372" s="27"/>
      <c r="E372" s="27"/>
      <c r="F372" s="27"/>
      <c r="G372" s="27"/>
      <c r="H372" s="77"/>
      <c r="I372" s="27"/>
      <c r="J372" s="27"/>
      <c r="K372" s="27"/>
      <c r="L372" s="27"/>
      <c r="M372" s="27"/>
    </row>
    <row r="373" spans="1:13" x14ac:dyDescent="0.2">
      <c r="A373" s="27"/>
      <c r="B373" s="27"/>
      <c r="C373" s="27"/>
      <c r="D373" s="27"/>
      <c r="E373" s="27"/>
      <c r="F373" s="27"/>
      <c r="G373" s="27"/>
      <c r="H373" s="77"/>
      <c r="I373" s="27"/>
      <c r="J373" s="27"/>
      <c r="K373" s="27"/>
      <c r="L373" s="27"/>
      <c r="M373" s="27"/>
    </row>
    <row r="374" spans="1:13" x14ac:dyDescent="0.2">
      <c r="A374" s="27"/>
      <c r="B374" s="27"/>
      <c r="C374" s="27"/>
      <c r="D374" s="27"/>
      <c r="E374" s="27"/>
      <c r="F374" s="27"/>
      <c r="G374" s="27"/>
      <c r="H374" s="77"/>
      <c r="I374" s="27"/>
      <c r="J374" s="27"/>
      <c r="K374" s="27"/>
      <c r="L374" s="27"/>
      <c r="M374" s="27"/>
    </row>
    <row r="375" spans="1:13" x14ac:dyDescent="0.2">
      <c r="A375" s="27"/>
      <c r="B375" s="27"/>
      <c r="C375" s="27"/>
      <c r="D375" s="27"/>
      <c r="E375" s="27"/>
      <c r="F375" s="27"/>
      <c r="G375" s="27"/>
      <c r="H375" s="77"/>
      <c r="I375" s="27"/>
      <c r="J375" s="27"/>
      <c r="K375" s="27"/>
      <c r="L375" s="27"/>
      <c r="M375" s="27"/>
    </row>
    <row r="376" spans="1:13" x14ac:dyDescent="0.2">
      <c r="A376" s="27"/>
      <c r="B376" s="27"/>
      <c r="C376" s="27"/>
      <c r="D376" s="27"/>
      <c r="E376" s="27"/>
      <c r="F376" s="27"/>
      <c r="G376" s="27"/>
      <c r="H376" s="77"/>
      <c r="I376" s="27"/>
      <c r="J376" s="27"/>
      <c r="K376" s="27"/>
      <c r="L376" s="27"/>
      <c r="M376" s="27"/>
    </row>
    <row r="377" spans="1:13" x14ac:dyDescent="0.2">
      <c r="A377" s="27"/>
      <c r="B377" s="27"/>
      <c r="C377" s="27"/>
      <c r="D377" s="27"/>
      <c r="E377" s="27"/>
      <c r="F377" s="27"/>
      <c r="G377" s="27"/>
      <c r="H377" s="77"/>
      <c r="I377" s="27"/>
      <c r="J377" s="27"/>
      <c r="K377" s="27"/>
      <c r="L377" s="27"/>
      <c r="M377" s="27"/>
    </row>
    <row r="378" spans="1:13" x14ac:dyDescent="0.2">
      <c r="A378" s="27"/>
      <c r="B378" s="27"/>
      <c r="C378" s="27"/>
      <c r="D378" s="27"/>
      <c r="E378" s="27"/>
      <c r="F378" s="27"/>
      <c r="G378" s="27"/>
      <c r="H378" s="77"/>
      <c r="I378" s="27"/>
      <c r="J378" s="27"/>
      <c r="K378" s="27"/>
      <c r="L378" s="27"/>
      <c r="M378" s="27"/>
    </row>
    <row r="379" spans="1:13" x14ac:dyDescent="0.2">
      <c r="A379" s="27"/>
      <c r="B379" s="27"/>
      <c r="C379" s="27"/>
      <c r="D379" s="27"/>
      <c r="E379" s="27"/>
      <c r="F379" s="27"/>
      <c r="G379" s="27"/>
      <c r="H379" s="77"/>
      <c r="I379" s="27"/>
      <c r="J379" s="27"/>
      <c r="K379" s="27"/>
      <c r="L379" s="27"/>
      <c r="M379" s="27"/>
    </row>
    <row r="380" spans="1:13" x14ac:dyDescent="0.2">
      <c r="A380" s="27"/>
      <c r="B380" s="27"/>
      <c r="C380" s="27"/>
      <c r="D380" s="27"/>
      <c r="E380" s="27"/>
      <c r="F380" s="27"/>
      <c r="G380" s="27"/>
      <c r="H380" s="77"/>
      <c r="I380" s="27"/>
      <c r="J380" s="27"/>
      <c r="K380" s="27"/>
      <c r="L380" s="27"/>
      <c r="M380" s="27"/>
    </row>
    <row r="381" spans="1:13" x14ac:dyDescent="0.2">
      <c r="A381" s="27"/>
      <c r="B381" s="27"/>
      <c r="C381" s="27"/>
      <c r="D381" s="27"/>
      <c r="E381" s="27"/>
      <c r="F381" s="27"/>
      <c r="G381" s="27"/>
      <c r="H381" s="77"/>
      <c r="I381" s="27"/>
      <c r="J381" s="27"/>
      <c r="K381" s="27"/>
      <c r="L381" s="27"/>
      <c r="M381" s="27"/>
    </row>
    <row r="382" spans="1:13" x14ac:dyDescent="0.2">
      <c r="A382" s="27"/>
      <c r="B382" s="27"/>
      <c r="C382" s="27"/>
      <c r="D382" s="27"/>
      <c r="E382" s="27"/>
      <c r="F382" s="27"/>
      <c r="G382" s="27"/>
      <c r="H382" s="77"/>
      <c r="I382" s="27"/>
      <c r="J382" s="27"/>
      <c r="K382" s="27"/>
      <c r="L382" s="27"/>
      <c r="M382" s="27"/>
    </row>
    <row r="383" spans="1:13" x14ac:dyDescent="0.2">
      <c r="A383" s="27"/>
      <c r="B383" s="27"/>
      <c r="C383" s="27"/>
      <c r="D383" s="27"/>
      <c r="E383" s="27"/>
      <c r="F383" s="27"/>
      <c r="G383" s="27"/>
      <c r="H383" s="77"/>
      <c r="I383" s="27"/>
      <c r="J383" s="27"/>
      <c r="K383" s="27"/>
      <c r="L383" s="27"/>
      <c r="M383" s="27"/>
    </row>
    <row r="384" spans="1:13" x14ac:dyDescent="0.2">
      <c r="A384" s="27"/>
      <c r="B384" s="27"/>
      <c r="C384" s="27"/>
      <c r="D384" s="27"/>
      <c r="E384" s="27"/>
      <c r="F384" s="27"/>
      <c r="G384" s="27"/>
      <c r="H384" s="77"/>
      <c r="I384" s="27"/>
      <c r="J384" s="27"/>
      <c r="K384" s="27"/>
      <c r="L384" s="27"/>
      <c r="M384" s="27"/>
    </row>
    <row r="385" spans="1:13" x14ac:dyDescent="0.2">
      <c r="A385" s="27"/>
      <c r="B385" s="27"/>
      <c r="C385" s="27"/>
      <c r="D385" s="27"/>
      <c r="E385" s="27"/>
      <c r="F385" s="27"/>
      <c r="G385" s="27"/>
      <c r="H385" s="77"/>
      <c r="I385" s="27"/>
      <c r="J385" s="27"/>
      <c r="K385" s="27"/>
      <c r="L385" s="27"/>
      <c r="M385" s="27"/>
    </row>
    <row r="386" spans="1:13" x14ac:dyDescent="0.2">
      <c r="A386" s="27"/>
      <c r="B386" s="27"/>
      <c r="C386" s="27"/>
      <c r="D386" s="27"/>
      <c r="E386" s="27"/>
      <c r="F386" s="27"/>
      <c r="G386" s="27"/>
      <c r="H386" s="77"/>
      <c r="I386" s="27"/>
      <c r="J386" s="27"/>
      <c r="K386" s="27"/>
      <c r="L386" s="27"/>
      <c r="M386" s="27"/>
    </row>
    <row r="387" spans="1:13" x14ac:dyDescent="0.2">
      <c r="A387" s="27"/>
      <c r="B387" s="27"/>
      <c r="C387" s="27"/>
      <c r="D387" s="27"/>
      <c r="E387" s="27"/>
      <c r="F387" s="27"/>
      <c r="G387" s="27"/>
      <c r="H387" s="77"/>
      <c r="I387" s="27"/>
      <c r="J387" s="27"/>
      <c r="K387" s="27"/>
      <c r="L387" s="27"/>
      <c r="M387" s="27"/>
    </row>
    <row r="388" spans="1:13" x14ac:dyDescent="0.2">
      <c r="A388" s="27"/>
      <c r="B388" s="27"/>
      <c r="C388" s="27"/>
      <c r="D388" s="27"/>
      <c r="E388" s="27"/>
      <c r="F388" s="27"/>
      <c r="G388" s="27"/>
      <c r="H388" s="77"/>
      <c r="I388" s="27"/>
      <c r="J388" s="27"/>
      <c r="K388" s="27"/>
      <c r="L388" s="27"/>
      <c r="M388" s="27"/>
    </row>
    <row r="389" spans="1:13" x14ac:dyDescent="0.2">
      <c r="A389" s="27"/>
      <c r="B389" s="27"/>
      <c r="C389" s="27"/>
      <c r="D389" s="27"/>
      <c r="E389" s="27"/>
      <c r="F389" s="27"/>
      <c r="G389" s="27"/>
      <c r="H389" s="77"/>
      <c r="I389" s="27"/>
      <c r="J389" s="27"/>
      <c r="K389" s="27"/>
      <c r="L389" s="27"/>
      <c r="M389" s="27"/>
    </row>
    <row r="390" spans="1:13" x14ac:dyDescent="0.2">
      <c r="A390" s="27"/>
      <c r="B390" s="27"/>
      <c r="C390" s="27"/>
      <c r="D390" s="27"/>
      <c r="E390" s="27"/>
      <c r="F390" s="27"/>
      <c r="G390" s="27"/>
      <c r="H390" s="77"/>
      <c r="I390" s="27"/>
      <c r="J390" s="27"/>
      <c r="K390" s="27"/>
      <c r="L390" s="27"/>
      <c r="M390" s="27"/>
    </row>
    <row r="391" spans="1:13" x14ac:dyDescent="0.2">
      <c r="A391" s="27"/>
      <c r="B391" s="27"/>
      <c r="C391" s="27"/>
      <c r="D391" s="27"/>
      <c r="E391" s="27"/>
      <c r="F391" s="27"/>
      <c r="G391" s="27"/>
      <c r="H391" s="77"/>
      <c r="I391" s="27"/>
      <c r="J391" s="27"/>
      <c r="K391" s="27"/>
      <c r="L391" s="27"/>
      <c r="M391" s="27"/>
    </row>
    <row r="392" spans="1:13" x14ac:dyDescent="0.2">
      <c r="A392" s="27"/>
      <c r="B392" s="27"/>
      <c r="C392" s="27"/>
      <c r="D392" s="27"/>
      <c r="E392" s="27"/>
      <c r="F392" s="27"/>
      <c r="G392" s="27"/>
      <c r="H392" s="77"/>
      <c r="I392" s="27"/>
      <c r="J392" s="27"/>
      <c r="K392" s="27"/>
      <c r="L392" s="27"/>
      <c r="M392" s="27"/>
    </row>
    <row r="393" spans="1:13" x14ac:dyDescent="0.2">
      <c r="A393" s="27"/>
      <c r="B393" s="27"/>
      <c r="C393" s="27"/>
      <c r="D393" s="27"/>
      <c r="E393" s="27"/>
      <c r="F393" s="27"/>
      <c r="G393" s="27"/>
      <c r="H393" s="77"/>
      <c r="I393" s="27"/>
      <c r="J393" s="27"/>
      <c r="K393" s="27"/>
      <c r="L393" s="27"/>
      <c r="M393" s="27"/>
    </row>
    <row r="394" spans="1:13" x14ac:dyDescent="0.2">
      <c r="A394" s="27"/>
      <c r="B394" s="27"/>
      <c r="C394" s="27"/>
      <c r="D394" s="27"/>
      <c r="E394" s="27"/>
      <c r="F394" s="27"/>
      <c r="G394" s="27"/>
      <c r="H394" s="77"/>
      <c r="I394" s="27"/>
      <c r="J394" s="27"/>
      <c r="K394" s="27"/>
      <c r="L394" s="27"/>
      <c r="M394" s="27"/>
    </row>
    <row r="395" spans="1:13" x14ac:dyDescent="0.2">
      <c r="A395" s="27"/>
      <c r="B395" s="27"/>
      <c r="C395" s="27"/>
      <c r="D395" s="27"/>
      <c r="E395" s="27"/>
      <c r="F395" s="27"/>
      <c r="G395" s="27"/>
      <c r="H395" s="77"/>
      <c r="I395" s="27"/>
      <c r="J395" s="27"/>
      <c r="K395" s="27"/>
      <c r="L395" s="27"/>
      <c r="M395" s="27"/>
    </row>
    <row r="396" spans="1:13" x14ac:dyDescent="0.2">
      <c r="A396" s="27"/>
      <c r="B396" s="27"/>
      <c r="C396" s="27"/>
      <c r="D396" s="27"/>
      <c r="E396" s="27"/>
      <c r="F396" s="27"/>
      <c r="G396" s="27"/>
      <c r="H396" s="77"/>
      <c r="I396" s="27"/>
      <c r="J396" s="27"/>
      <c r="K396" s="27"/>
      <c r="L396" s="27"/>
      <c r="M396" s="27"/>
    </row>
    <row r="397" spans="1:13" x14ac:dyDescent="0.2">
      <c r="A397" s="27"/>
      <c r="B397" s="27"/>
      <c r="C397" s="27"/>
      <c r="D397" s="27"/>
      <c r="E397" s="27"/>
      <c r="F397" s="27"/>
      <c r="G397" s="27"/>
      <c r="H397" s="77"/>
      <c r="I397" s="27"/>
      <c r="J397" s="27"/>
      <c r="K397" s="27"/>
      <c r="L397" s="27"/>
      <c r="M397" s="27"/>
    </row>
    <row r="398" spans="1:13" x14ac:dyDescent="0.2">
      <c r="A398" s="27"/>
      <c r="B398" s="27"/>
      <c r="C398" s="27"/>
      <c r="D398" s="27"/>
      <c r="E398" s="27"/>
      <c r="F398" s="27"/>
      <c r="G398" s="27"/>
      <c r="H398" s="77"/>
      <c r="I398" s="27"/>
      <c r="J398" s="27"/>
      <c r="K398" s="27"/>
      <c r="L398" s="27"/>
      <c r="M398" s="27"/>
    </row>
    <row r="399" spans="1:13" x14ac:dyDescent="0.2">
      <c r="A399" s="27"/>
      <c r="B399" s="27"/>
      <c r="C399" s="27"/>
      <c r="D399" s="27"/>
      <c r="E399" s="27"/>
      <c r="F399" s="27"/>
      <c r="G399" s="27"/>
      <c r="H399" s="77"/>
      <c r="I399" s="27"/>
      <c r="J399" s="27"/>
      <c r="K399" s="27"/>
      <c r="L399" s="27"/>
      <c r="M399" s="27"/>
    </row>
    <row r="400" spans="1:13" x14ac:dyDescent="0.2">
      <c r="A400" s="27"/>
      <c r="B400" s="27"/>
      <c r="C400" s="27"/>
      <c r="D400" s="27"/>
      <c r="E400" s="27"/>
      <c r="F400" s="27"/>
      <c r="G400" s="27"/>
      <c r="H400" s="77"/>
      <c r="I400" s="27"/>
      <c r="J400" s="27"/>
      <c r="K400" s="27"/>
      <c r="L400" s="27"/>
      <c r="M400" s="27"/>
    </row>
    <row r="401" spans="1:13" x14ac:dyDescent="0.2">
      <c r="A401" s="27"/>
      <c r="B401" s="27"/>
      <c r="C401" s="27"/>
      <c r="D401" s="27"/>
      <c r="E401" s="27"/>
      <c r="F401" s="27"/>
      <c r="G401" s="27"/>
      <c r="H401" s="77"/>
      <c r="I401" s="27"/>
      <c r="J401" s="27"/>
      <c r="K401" s="27"/>
      <c r="L401" s="27"/>
      <c r="M401" s="27"/>
    </row>
    <row r="402" spans="1:13" x14ac:dyDescent="0.2">
      <c r="A402" s="27"/>
      <c r="B402" s="27"/>
      <c r="C402" s="27"/>
      <c r="D402" s="27"/>
      <c r="E402" s="27"/>
      <c r="F402" s="27"/>
      <c r="G402" s="27"/>
      <c r="H402" s="77"/>
      <c r="I402" s="27"/>
      <c r="J402" s="27"/>
      <c r="K402" s="27"/>
      <c r="L402" s="27"/>
      <c r="M402" s="27"/>
    </row>
    <row r="403" spans="1:13" x14ac:dyDescent="0.2">
      <c r="A403" s="27"/>
      <c r="B403" s="27"/>
      <c r="C403" s="27"/>
      <c r="D403" s="27"/>
      <c r="E403" s="27"/>
      <c r="F403" s="27"/>
      <c r="G403" s="27"/>
      <c r="H403" s="77"/>
      <c r="I403" s="27"/>
      <c r="J403" s="27"/>
      <c r="K403" s="27"/>
      <c r="L403" s="27"/>
      <c r="M403" s="27"/>
    </row>
    <row r="404" spans="1:13" x14ac:dyDescent="0.2">
      <c r="A404" s="27"/>
      <c r="B404" s="27"/>
      <c r="C404" s="27"/>
      <c r="D404" s="27"/>
      <c r="E404" s="27"/>
      <c r="F404" s="27"/>
      <c r="G404" s="27"/>
      <c r="H404" s="77"/>
      <c r="I404" s="27"/>
      <c r="J404" s="27"/>
      <c r="K404" s="27"/>
      <c r="L404" s="27"/>
      <c r="M404" s="27"/>
    </row>
    <row r="405" spans="1:13" x14ac:dyDescent="0.2">
      <c r="A405" s="27"/>
      <c r="B405" s="27"/>
      <c r="C405" s="27"/>
      <c r="D405" s="27"/>
      <c r="E405" s="27"/>
      <c r="F405" s="27"/>
      <c r="G405" s="27"/>
      <c r="H405" s="77"/>
      <c r="I405" s="27"/>
      <c r="J405" s="27"/>
      <c r="K405" s="27"/>
      <c r="L405" s="27"/>
      <c r="M405" s="27"/>
    </row>
    <row r="406" spans="1:13" x14ac:dyDescent="0.2">
      <c r="A406" s="27"/>
      <c r="B406" s="27"/>
      <c r="C406" s="27"/>
      <c r="D406" s="27"/>
      <c r="E406" s="27"/>
      <c r="F406" s="27"/>
      <c r="G406" s="27"/>
      <c r="H406" s="77"/>
      <c r="I406" s="27"/>
      <c r="J406" s="27"/>
      <c r="K406" s="27"/>
      <c r="L406" s="27"/>
      <c r="M406" s="27"/>
    </row>
    <row r="407" spans="1:13" x14ac:dyDescent="0.2">
      <c r="A407" s="27"/>
      <c r="B407" s="27"/>
      <c r="C407" s="27"/>
      <c r="D407" s="27"/>
      <c r="E407" s="27"/>
      <c r="F407" s="27"/>
      <c r="G407" s="27"/>
      <c r="H407" s="77"/>
      <c r="I407" s="27"/>
      <c r="J407" s="27"/>
      <c r="K407" s="27"/>
      <c r="L407" s="27"/>
      <c r="M407" s="27"/>
    </row>
    <row r="408" spans="1:13" x14ac:dyDescent="0.2">
      <c r="A408" s="27"/>
      <c r="B408" s="27"/>
      <c r="C408" s="27"/>
      <c r="D408" s="27"/>
      <c r="E408" s="27"/>
      <c r="F408" s="27"/>
      <c r="G408" s="27"/>
      <c r="H408" s="77"/>
      <c r="I408" s="27"/>
      <c r="J408" s="27"/>
      <c r="K408" s="27"/>
      <c r="L408" s="27"/>
      <c r="M408" s="27"/>
    </row>
    <row r="409" spans="1:13" x14ac:dyDescent="0.2">
      <c r="A409" s="27"/>
      <c r="B409" s="27"/>
      <c r="C409" s="27"/>
      <c r="D409" s="27"/>
      <c r="E409" s="27"/>
      <c r="F409" s="27"/>
      <c r="G409" s="27"/>
      <c r="H409" s="77"/>
      <c r="I409" s="27"/>
      <c r="J409" s="27"/>
      <c r="K409" s="27"/>
      <c r="L409" s="27"/>
      <c r="M409" s="27"/>
    </row>
    <row r="410" spans="1:13" x14ac:dyDescent="0.2">
      <c r="A410" s="27"/>
      <c r="B410" s="27"/>
      <c r="C410" s="27"/>
      <c r="D410" s="27"/>
      <c r="E410" s="27"/>
      <c r="F410" s="27"/>
      <c r="G410" s="27"/>
      <c r="H410" s="77"/>
      <c r="I410" s="27"/>
      <c r="J410" s="27"/>
      <c r="K410" s="27"/>
      <c r="L410" s="27"/>
      <c r="M410" s="27"/>
    </row>
    <row r="411" spans="1:13" x14ac:dyDescent="0.2">
      <c r="A411" s="27"/>
      <c r="B411" s="27"/>
      <c r="C411" s="27"/>
      <c r="D411" s="27"/>
      <c r="E411" s="27"/>
      <c r="F411" s="27"/>
      <c r="G411" s="27"/>
      <c r="H411" s="77"/>
      <c r="I411" s="27"/>
      <c r="J411" s="27"/>
      <c r="K411" s="27"/>
      <c r="L411" s="27"/>
      <c r="M411" s="27"/>
    </row>
    <row r="412" spans="1:13" x14ac:dyDescent="0.2">
      <c r="A412" s="27"/>
      <c r="B412" s="27"/>
      <c r="C412" s="27"/>
      <c r="D412" s="27"/>
      <c r="E412" s="27"/>
      <c r="F412" s="27"/>
      <c r="G412" s="27"/>
      <c r="H412" s="77"/>
      <c r="I412" s="27"/>
      <c r="J412" s="27"/>
      <c r="K412" s="27"/>
      <c r="L412" s="27"/>
      <c r="M412" s="27"/>
    </row>
    <row r="413" spans="1:13" x14ac:dyDescent="0.2">
      <c r="A413" s="27"/>
      <c r="B413" s="27"/>
      <c r="C413" s="27"/>
      <c r="D413" s="27"/>
      <c r="E413" s="27"/>
      <c r="F413" s="27"/>
      <c r="G413" s="27"/>
      <c r="H413" s="77"/>
      <c r="I413" s="27"/>
      <c r="J413" s="27"/>
      <c r="K413" s="27"/>
      <c r="L413" s="27"/>
      <c r="M413" s="27"/>
    </row>
  </sheetData>
  <sheetProtection password="E8B5"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I369"/>
  <sheetViews>
    <sheetView view="pageBreakPreview" zoomScale="70" zoomScaleNormal="70" zoomScaleSheetLayoutView="70" zoomScalePageLayoutView="80" workbookViewId="0"/>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s>
  <sheetData>
    <row r="1" spans="1:9" ht="31.5" x14ac:dyDescent="0.2">
      <c r="A1" s="25" t="s">
        <v>509</v>
      </c>
      <c r="B1" s="25"/>
      <c r="C1" s="77"/>
      <c r="D1" s="77"/>
      <c r="E1" s="77"/>
      <c r="F1" s="77"/>
      <c r="G1" s="77"/>
      <c r="H1" s="27"/>
      <c r="I1" s="27"/>
    </row>
    <row r="2" spans="1:9" ht="15.75" thickBot="1" x14ac:dyDescent="0.25">
      <c r="A2" s="77"/>
      <c r="B2" s="77"/>
      <c r="C2" s="77"/>
      <c r="D2" s="77"/>
      <c r="E2" s="77"/>
      <c r="F2" s="77"/>
      <c r="G2" s="77"/>
      <c r="H2" s="27"/>
      <c r="I2" s="27"/>
    </row>
    <row r="3" spans="1:9" ht="19.5" thickBot="1" x14ac:dyDescent="0.25">
      <c r="A3" s="30"/>
      <c r="B3" s="31" t="s">
        <v>14</v>
      </c>
      <c r="C3" s="32" t="s">
        <v>15</v>
      </c>
      <c r="D3" s="30"/>
      <c r="E3" s="30"/>
      <c r="F3" s="30"/>
      <c r="G3" s="30"/>
      <c r="H3" s="27"/>
      <c r="I3" s="27"/>
    </row>
    <row r="4" spans="1:9" ht="15.75" thickBot="1" x14ac:dyDescent="0.25">
      <c r="A4" s="29"/>
      <c r="B4" s="29"/>
      <c r="C4" s="29"/>
      <c r="D4" s="29"/>
      <c r="E4" s="29"/>
      <c r="F4" s="29"/>
      <c r="G4" s="77"/>
      <c r="H4" s="27"/>
      <c r="I4" s="27"/>
    </row>
    <row r="5" spans="1:9" ht="18.75" x14ac:dyDescent="0.2">
      <c r="A5" s="33"/>
      <c r="B5" s="34" t="s">
        <v>510</v>
      </c>
      <c r="C5" s="33" t="s">
        <v>1476</v>
      </c>
      <c r="D5" s="29"/>
      <c r="E5" s="36"/>
      <c r="F5" s="36"/>
      <c r="G5" s="77"/>
      <c r="H5" s="27"/>
      <c r="I5" s="27"/>
    </row>
    <row r="6" spans="1:9" ht="15" x14ac:dyDescent="0.2">
      <c r="A6" s="29"/>
      <c r="B6" s="38" t="s">
        <v>511</v>
      </c>
      <c r="C6" s="29"/>
      <c r="D6" s="29"/>
      <c r="E6" s="29"/>
      <c r="F6" s="29"/>
      <c r="G6" s="77"/>
      <c r="H6" s="27"/>
      <c r="I6" s="27"/>
    </row>
    <row r="7" spans="1:9" ht="15" x14ac:dyDescent="0.2">
      <c r="A7" s="29"/>
      <c r="B7" s="105" t="s">
        <v>512</v>
      </c>
      <c r="C7" s="29"/>
      <c r="D7" s="29"/>
      <c r="E7" s="29"/>
      <c r="F7" s="29"/>
      <c r="G7" s="77"/>
      <c r="H7" s="27"/>
      <c r="I7" s="27"/>
    </row>
    <row r="8" spans="1:9" ht="15.75" thickBot="1" x14ac:dyDescent="0.25">
      <c r="A8" s="29"/>
      <c r="B8" s="106" t="s">
        <v>513</v>
      </c>
      <c r="C8" s="29"/>
      <c r="D8" s="29"/>
      <c r="E8" s="29"/>
      <c r="F8" s="29"/>
      <c r="G8" s="77"/>
      <c r="H8" s="27"/>
      <c r="I8" s="27"/>
    </row>
    <row r="9" spans="1:9" ht="15" x14ac:dyDescent="0.2">
      <c r="A9" s="29"/>
      <c r="B9" s="41"/>
      <c r="C9" s="29"/>
      <c r="D9" s="29"/>
      <c r="E9" s="29"/>
      <c r="F9" s="29"/>
      <c r="G9" s="77"/>
      <c r="H9" s="27"/>
      <c r="I9" s="27"/>
    </row>
    <row r="10" spans="1:9" ht="37.5" x14ac:dyDescent="0.2">
      <c r="A10" s="42" t="s">
        <v>24</v>
      </c>
      <c r="B10" s="42" t="s">
        <v>511</v>
      </c>
      <c r="C10" s="43"/>
      <c r="D10" s="43"/>
      <c r="E10" s="43"/>
      <c r="F10" s="43"/>
      <c r="G10" s="99"/>
      <c r="H10" s="27"/>
      <c r="I10" s="27"/>
    </row>
    <row r="11" spans="1:9" ht="15" customHeight="1" x14ac:dyDescent="0.2">
      <c r="A11" s="53"/>
      <c r="B11" s="54" t="s">
        <v>514</v>
      </c>
      <c r="C11" s="53" t="s">
        <v>59</v>
      </c>
      <c r="D11" s="53"/>
      <c r="E11" s="53"/>
      <c r="F11" s="56" t="s">
        <v>515</v>
      </c>
      <c r="G11" s="56"/>
      <c r="H11" s="27"/>
      <c r="I11" s="27"/>
    </row>
    <row r="12" spans="1:9" ht="15" x14ac:dyDescent="0.2">
      <c r="A12" s="29" t="s">
        <v>516</v>
      </c>
      <c r="B12" s="29" t="s">
        <v>517</v>
      </c>
      <c r="C12" s="62">
        <v>34924.61506425</v>
      </c>
      <c r="D12" s="29"/>
      <c r="E12" s="29"/>
      <c r="F12" s="65">
        <v>1</v>
      </c>
      <c r="G12" s="77"/>
      <c r="H12" s="27"/>
      <c r="I12" s="27"/>
    </row>
    <row r="13" spans="1:9" ht="15" x14ac:dyDescent="0.2">
      <c r="A13" s="29" t="s">
        <v>518</v>
      </c>
      <c r="B13" s="29" t="s">
        <v>519</v>
      </c>
      <c r="C13" s="29"/>
      <c r="D13" s="29"/>
      <c r="E13" s="29"/>
      <c r="F13" s="65">
        <v>0</v>
      </c>
      <c r="G13" s="77"/>
      <c r="H13" s="27"/>
      <c r="I13" s="27"/>
    </row>
    <row r="14" spans="1:9" ht="15" x14ac:dyDescent="0.2">
      <c r="A14" s="29" t="s">
        <v>520</v>
      </c>
      <c r="B14" s="29" t="s">
        <v>98</v>
      </c>
      <c r="C14" s="29"/>
      <c r="D14" s="29"/>
      <c r="E14" s="29"/>
      <c r="F14" s="65">
        <v>0</v>
      </c>
      <c r="G14" s="77"/>
      <c r="H14" s="27"/>
      <c r="I14" s="27"/>
    </row>
    <row r="15" spans="1:9" ht="15" x14ac:dyDescent="0.2">
      <c r="A15" s="29" t="s">
        <v>521</v>
      </c>
      <c r="B15" s="107" t="s">
        <v>100</v>
      </c>
      <c r="C15" s="62">
        <v>34924.61506425</v>
      </c>
      <c r="D15" s="29"/>
      <c r="E15" s="29"/>
      <c r="F15" s="90">
        <v>1</v>
      </c>
      <c r="G15" s="77"/>
      <c r="H15" s="27"/>
      <c r="I15" s="27"/>
    </row>
    <row r="16" spans="1:9" ht="15" hidden="1" outlineLevel="1" x14ac:dyDescent="0.2">
      <c r="A16" s="29" t="s">
        <v>522</v>
      </c>
      <c r="B16" s="70" t="s">
        <v>523</v>
      </c>
      <c r="C16" s="29"/>
      <c r="D16" s="29"/>
      <c r="E16" s="29"/>
      <c r="F16" s="65">
        <v>0</v>
      </c>
      <c r="G16" s="77"/>
      <c r="H16" s="27"/>
      <c r="I16" s="27"/>
    </row>
    <row r="17" spans="1:7" ht="15" hidden="1" outlineLevel="1" x14ac:dyDescent="0.2">
      <c r="A17" s="29" t="s">
        <v>524</v>
      </c>
      <c r="B17" s="70" t="s">
        <v>525</v>
      </c>
      <c r="C17" s="29"/>
      <c r="D17" s="29"/>
      <c r="E17" s="29"/>
      <c r="F17" s="65">
        <v>0</v>
      </c>
      <c r="G17" s="77"/>
    </row>
    <row r="18" spans="1:7" ht="15" hidden="1" outlineLevel="1" x14ac:dyDescent="0.2">
      <c r="A18" s="29" t="s">
        <v>526</v>
      </c>
      <c r="B18" s="70" t="s">
        <v>102</v>
      </c>
      <c r="C18" s="29"/>
      <c r="D18" s="29"/>
      <c r="E18" s="29"/>
      <c r="F18" s="65">
        <v>0</v>
      </c>
      <c r="G18" s="77"/>
    </row>
    <row r="19" spans="1:7" ht="15" hidden="1" outlineLevel="1" x14ac:dyDescent="0.2">
      <c r="A19" s="29" t="s">
        <v>527</v>
      </c>
      <c r="B19" s="70" t="s">
        <v>102</v>
      </c>
      <c r="C19" s="29"/>
      <c r="D19" s="29"/>
      <c r="E19" s="29"/>
      <c r="F19" s="65">
        <v>0</v>
      </c>
      <c r="G19" s="77"/>
    </row>
    <row r="20" spans="1:7" ht="15" hidden="1" outlineLevel="1" x14ac:dyDescent="0.2">
      <c r="A20" s="29" t="s">
        <v>528</v>
      </c>
      <c r="B20" s="70" t="s">
        <v>102</v>
      </c>
      <c r="C20" s="29"/>
      <c r="D20" s="29"/>
      <c r="E20" s="29"/>
      <c r="F20" s="65">
        <v>0</v>
      </c>
      <c r="G20" s="77"/>
    </row>
    <row r="21" spans="1:7" ht="15" hidden="1" outlineLevel="1" x14ac:dyDescent="0.2">
      <c r="A21" s="29" t="s">
        <v>529</v>
      </c>
      <c r="B21" s="70" t="s">
        <v>102</v>
      </c>
      <c r="C21" s="29"/>
      <c r="D21" s="29"/>
      <c r="E21" s="29"/>
      <c r="F21" s="65">
        <v>0</v>
      </c>
      <c r="G21" s="77"/>
    </row>
    <row r="22" spans="1:7" ht="15" hidden="1" outlineLevel="1" x14ac:dyDescent="0.2">
      <c r="A22" s="29" t="s">
        <v>530</v>
      </c>
      <c r="B22" s="70" t="s">
        <v>102</v>
      </c>
      <c r="C22" s="29"/>
      <c r="D22" s="29"/>
      <c r="E22" s="29"/>
      <c r="F22" s="65">
        <v>0</v>
      </c>
      <c r="G22" s="77"/>
    </row>
    <row r="23" spans="1:7" ht="15" hidden="1" outlineLevel="1" x14ac:dyDescent="0.2">
      <c r="A23" s="29" t="s">
        <v>531</v>
      </c>
      <c r="B23" s="70" t="s">
        <v>102</v>
      </c>
      <c r="C23" s="29"/>
      <c r="D23" s="29"/>
      <c r="E23" s="29"/>
      <c r="F23" s="65">
        <v>0</v>
      </c>
      <c r="G23" s="77"/>
    </row>
    <row r="24" spans="1:7" ht="15" hidden="1" outlineLevel="1" x14ac:dyDescent="0.2">
      <c r="A24" s="29" t="s">
        <v>532</v>
      </c>
      <c r="B24" s="70" t="s">
        <v>102</v>
      </c>
      <c r="C24" s="29"/>
      <c r="D24" s="29"/>
      <c r="E24" s="29"/>
      <c r="F24" s="65">
        <v>0</v>
      </c>
      <c r="G24" s="77"/>
    </row>
    <row r="25" spans="1:7" ht="15" hidden="1" outlineLevel="1" x14ac:dyDescent="0.2">
      <c r="A25" s="29" t="s">
        <v>533</v>
      </c>
      <c r="B25" s="70" t="s">
        <v>102</v>
      </c>
      <c r="C25" s="29"/>
      <c r="D25" s="29"/>
      <c r="E25" s="29"/>
      <c r="F25" s="65">
        <v>0</v>
      </c>
      <c r="G25" s="77"/>
    </row>
    <row r="26" spans="1:7" ht="15" hidden="1" outlineLevel="1" x14ac:dyDescent="0.2">
      <c r="A26" s="29" t="s">
        <v>534</v>
      </c>
      <c r="B26" s="70" t="s">
        <v>102</v>
      </c>
      <c r="C26" s="27"/>
      <c r="D26" s="27"/>
      <c r="E26" s="27"/>
      <c r="F26" s="65">
        <v>0</v>
      </c>
      <c r="G26" s="77"/>
    </row>
    <row r="27" spans="1:7" ht="15" customHeight="1" collapsed="1" x14ac:dyDescent="0.2">
      <c r="A27" s="53"/>
      <c r="B27" s="54" t="s">
        <v>535</v>
      </c>
      <c r="C27" s="53" t="s">
        <v>536</v>
      </c>
      <c r="D27" s="53" t="s">
        <v>537</v>
      </c>
      <c r="E27" s="55"/>
      <c r="F27" s="53" t="s">
        <v>538</v>
      </c>
      <c r="G27" s="56"/>
    </row>
    <row r="28" spans="1:7" ht="15" x14ac:dyDescent="0.2">
      <c r="A28" s="29" t="s">
        <v>539</v>
      </c>
      <c r="B28" s="29" t="s">
        <v>540</v>
      </c>
      <c r="C28" s="62">
        <v>378967</v>
      </c>
      <c r="D28" s="29">
        <v>0</v>
      </c>
      <c r="E28" s="29"/>
      <c r="F28" s="88">
        <v>378967</v>
      </c>
      <c r="G28" s="77"/>
    </row>
    <row r="29" spans="1:7" ht="15" hidden="1" outlineLevel="1" x14ac:dyDescent="0.2">
      <c r="A29" s="29" t="s">
        <v>541</v>
      </c>
      <c r="B29" s="49" t="s">
        <v>542</v>
      </c>
      <c r="C29" s="29"/>
      <c r="D29" s="29"/>
      <c r="E29" s="29"/>
      <c r="F29" s="29"/>
      <c r="G29" s="77"/>
    </row>
    <row r="30" spans="1:7" ht="15" hidden="1" outlineLevel="1" x14ac:dyDescent="0.2">
      <c r="A30" s="29" t="s">
        <v>543</v>
      </c>
      <c r="B30" s="49" t="s">
        <v>544</v>
      </c>
      <c r="C30" s="29"/>
      <c r="D30" s="29"/>
      <c r="E30" s="29"/>
      <c r="F30" s="29"/>
      <c r="G30" s="77"/>
    </row>
    <row r="31" spans="1:7" ht="15" hidden="1" outlineLevel="1" x14ac:dyDescent="0.2">
      <c r="A31" s="29" t="s">
        <v>545</v>
      </c>
      <c r="B31" s="49"/>
      <c r="C31" s="29"/>
      <c r="D31" s="29"/>
      <c r="E31" s="29"/>
      <c r="F31" s="29"/>
      <c r="G31" s="77"/>
    </row>
    <row r="32" spans="1:7" ht="15" hidden="1" outlineLevel="1" x14ac:dyDescent="0.2">
      <c r="A32" s="29" t="s">
        <v>546</v>
      </c>
      <c r="B32" s="49"/>
      <c r="C32" s="29"/>
      <c r="D32" s="29"/>
      <c r="E32" s="29"/>
      <c r="F32" s="29"/>
      <c r="G32" s="77"/>
    </row>
    <row r="33" spans="1:7" ht="15" hidden="1" outlineLevel="1" x14ac:dyDescent="0.2">
      <c r="A33" s="29" t="s">
        <v>547</v>
      </c>
      <c r="B33" s="49"/>
      <c r="C33" s="29"/>
      <c r="D33" s="29"/>
      <c r="E33" s="29"/>
      <c r="F33" s="29"/>
      <c r="G33" s="77"/>
    </row>
    <row r="34" spans="1:7" ht="15" hidden="1" outlineLevel="1" x14ac:dyDescent="0.2">
      <c r="A34" s="29" t="s">
        <v>548</v>
      </c>
      <c r="B34" s="49"/>
      <c r="C34" s="29"/>
      <c r="D34" s="29"/>
      <c r="E34" s="29"/>
      <c r="F34" s="29"/>
      <c r="G34" s="77"/>
    </row>
    <row r="35" spans="1:7" ht="15" customHeight="1" collapsed="1" x14ac:dyDescent="0.2">
      <c r="A35" s="53"/>
      <c r="B35" s="54" t="s">
        <v>549</v>
      </c>
      <c r="C35" s="53" t="s">
        <v>550</v>
      </c>
      <c r="D35" s="53" t="s">
        <v>551</v>
      </c>
      <c r="E35" s="55"/>
      <c r="F35" s="56" t="s">
        <v>515</v>
      </c>
      <c r="G35" s="56"/>
    </row>
    <row r="36" spans="1:7" ht="15" x14ac:dyDescent="0.2">
      <c r="A36" s="29" t="s">
        <v>552</v>
      </c>
      <c r="B36" s="29" t="s">
        <v>553</v>
      </c>
      <c r="C36" s="108">
        <v>2.8079025701383469E-4</v>
      </c>
      <c r="D36" s="29">
        <v>0</v>
      </c>
      <c r="E36" s="29"/>
      <c r="F36" s="108">
        <v>2.8079025701383469E-4</v>
      </c>
      <c r="G36" s="77"/>
    </row>
    <row r="37" spans="1:7" ht="15" hidden="1" outlineLevel="1" x14ac:dyDescent="0.2">
      <c r="A37" s="29" t="s">
        <v>554</v>
      </c>
      <c r="B37" s="29"/>
      <c r="C37" s="29"/>
      <c r="D37" s="29"/>
      <c r="E37" s="29"/>
      <c r="F37" s="29"/>
      <c r="G37" s="77"/>
    </row>
    <row r="38" spans="1:7" ht="15" hidden="1" outlineLevel="1" x14ac:dyDescent="0.2">
      <c r="A38" s="29" t="s">
        <v>555</v>
      </c>
      <c r="B38" s="29"/>
      <c r="C38" s="29"/>
      <c r="D38" s="29"/>
      <c r="E38" s="29"/>
      <c r="F38" s="29"/>
      <c r="G38" s="77"/>
    </row>
    <row r="39" spans="1:7" ht="15" hidden="1" outlineLevel="1" x14ac:dyDescent="0.2">
      <c r="A39" s="29" t="s">
        <v>556</v>
      </c>
      <c r="B39" s="29"/>
      <c r="C39" s="29"/>
      <c r="D39" s="29"/>
      <c r="E39" s="29"/>
      <c r="F39" s="29"/>
      <c r="G39" s="77"/>
    </row>
    <row r="40" spans="1:7" ht="15" hidden="1" outlineLevel="1" x14ac:dyDescent="0.2">
      <c r="A40" s="29" t="s">
        <v>557</v>
      </c>
      <c r="B40" s="29"/>
      <c r="C40" s="29"/>
      <c r="D40" s="29"/>
      <c r="E40" s="29"/>
      <c r="F40" s="29"/>
      <c r="G40" s="77"/>
    </row>
    <row r="41" spans="1:7" ht="15" hidden="1" outlineLevel="1" x14ac:dyDescent="0.2">
      <c r="A41" s="29" t="s">
        <v>558</v>
      </c>
      <c r="B41" s="29"/>
      <c r="C41" s="29"/>
      <c r="D41" s="29"/>
      <c r="E41" s="29"/>
      <c r="F41" s="29"/>
      <c r="G41" s="77"/>
    </row>
    <row r="42" spans="1:7" ht="15" hidden="1" outlineLevel="1" x14ac:dyDescent="0.2">
      <c r="A42" s="29" t="s">
        <v>559</v>
      </c>
      <c r="B42" s="29"/>
      <c r="C42" s="29"/>
      <c r="D42" s="29"/>
      <c r="E42" s="29"/>
      <c r="F42" s="29"/>
      <c r="G42" s="77"/>
    </row>
    <row r="43" spans="1:7" ht="15" customHeight="1" collapsed="1" x14ac:dyDescent="0.2">
      <c r="A43" s="53"/>
      <c r="B43" s="54" t="s">
        <v>560</v>
      </c>
      <c r="C43" s="53" t="s">
        <v>550</v>
      </c>
      <c r="D43" s="53" t="s">
        <v>551</v>
      </c>
      <c r="E43" s="55"/>
      <c r="F43" s="56" t="s">
        <v>515</v>
      </c>
      <c r="G43" s="56"/>
    </row>
    <row r="44" spans="1:7" ht="15" x14ac:dyDescent="0.2">
      <c r="A44" s="29" t="s">
        <v>561</v>
      </c>
      <c r="B44" s="109" t="s">
        <v>562</v>
      </c>
      <c r="C44" s="110">
        <v>1</v>
      </c>
      <c r="D44" s="110">
        <v>0</v>
      </c>
      <c r="E44" s="29"/>
      <c r="F44" s="110">
        <v>1</v>
      </c>
      <c r="G44" s="29"/>
    </row>
    <row r="45" spans="1:7" ht="15" x14ac:dyDescent="0.2">
      <c r="A45" s="29" t="s">
        <v>563</v>
      </c>
      <c r="B45" s="29" t="s">
        <v>564</v>
      </c>
      <c r="C45" s="29"/>
      <c r="D45" s="29"/>
      <c r="E45" s="29"/>
      <c r="F45" s="110">
        <v>0</v>
      </c>
      <c r="G45" s="29"/>
    </row>
    <row r="46" spans="1:7" ht="15" x14ac:dyDescent="0.2">
      <c r="A46" s="29" t="s">
        <v>565</v>
      </c>
      <c r="B46" s="29" t="s">
        <v>566</v>
      </c>
      <c r="C46" s="29"/>
      <c r="D46" s="29"/>
      <c r="E46" s="29"/>
      <c r="F46" s="110">
        <v>0</v>
      </c>
      <c r="G46" s="29"/>
    </row>
    <row r="47" spans="1:7" ht="15" x14ac:dyDescent="0.2">
      <c r="A47" s="29" t="s">
        <v>567</v>
      </c>
      <c r="B47" s="29" t="s">
        <v>568</v>
      </c>
      <c r="C47" s="29"/>
      <c r="D47" s="29"/>
      <c r="E47" s="29"/>
      <c r="F47" s="110">
        <v>0</v>
      </c>
      <c r="G47" s="29"/>
    </row>
    <row r="48" spans="1:7" ht="15" x14ac:dyDescent="0.2">
      <c r="A48" s="29" t="s">
        <v>569</v>
      </c>
      <c r="B48" s="29" t="s">
        <v>570</v>
      </c>
      <c r="C48" s="29"/>
      <c r="D48" s="29"/>
      <c r="E48" s="29"/>
      <c r="F48" s="110">
        <v>0</v>
      </c>
      <c r="G48" s="29"/>
    </row>
    <row r="49" spans="1:7" ht="15" x14ac:dyDescent="0.2">
      <c r="A49" s="29" t="s">
        <v>571</v>
      </c>
      <c r="B49" s="29" t="s">
        <v>572</v>
      </c>
      <c r="C49" s="29"/>
      <c r="D49" s="29"/>
      <c r="E49" s="29"/>
      <c r="F49" s="110">
        <v>0</v>
      </c>
      <c r="G49" s="29"/>
    </row>
    <row r="50" spans="1:7" ht="15" x14ac:dyDescent="0.2">
      <c r="A50" s="29" t="s">
        <v>573</v>
      </c>
      <c r="B50" s="29" t="s">
        <v>574</v>
      </c>
      <c r="C50" s="29"/>
      <c r="D50" s="29"/>
      <c r="E50" s="29"/>
      <c r="F50" s="110">
        <v>0</v>
      </c>
      <c r="G50" s="29"/>
    </row>
    <row r="51" spans="1:7" ht="15" x14ac:dyDescent="0.2">
      <c r="A51" s="29" t="s">
        <v>575</v>
      </c>
      <c r="B51" s="29" t="s">
        <v>576</v>
      </c>
      <c r="C51" s="29"/>
      <c r="D51" s="29"/>
      <c r="E51" s="29"/>
      <c r="F51" s="110">
        <v>0</v>
      </c>
      <c r="G51" s="29"/>
    </row>
    <row r="52" spans="1:7" ht="15" x14ac:dyDescent="0.2">
      <c r="A52" s="29" t="s">
        <v>577</v>
      </c>
      <c r="B52" s="29" t="s">
        <v>578</v>
      </c>
      <c r="C52" s="29"/>
      <c r="D52" s="29"/>
      <c r="E52" s="29"/>
      <c r="F52" s="110">
        <v>0</v>
      </c>
      <c r="G52" s="29"/>
    </row>
    <row r="53" spans="1:7" ht="15" x14ac:dyDescent="0.2">
      <c r="A53" s="29" t="s">
        <v>579</v>
      </c>
      <c r="B53" s="29" t="s">
        <v>580</v>
      </c>
      <c r="C53" s="29"/>
      <c r="D53" s="29"/>
      <c r="E53" s="29"/>
      <c r="F53" s="110">
        <v>0</v>
      </c>
      <c r="G53" s="29"/>
    </row>
    <row r="54" spans="1:7" ht="15" x14ac:dyDescent="0.2">
      <c r="A54" s="29" t="s">
        <v>581</v>
      </c>
      <c r="B54" s="29" t="s">
        <v>1</v>
      </c>
      <c r="C54" s="110">
        <v>1</v>
      </c>
      <c r="D54" s="29"/>
      <c r="E54" s="29"/>
      <c r="F54" s="110">
        <v>1</v>
      </c>
      <c r="G54" s="29"/>
    </row>
    <row r="55" spans="1:7" ht="15" x14ac:dyDescent="0.2">
      <c r="A55" s="29" t="s">
        <v>582</v>
      </c>
      <c r="B55" s="29" t="s">
        <v>583</v>
      </c>
      <c r="C55" s="29"/>
      <c r="D55" s="29"/>
      <c r="E55" s="29"/>
      <c r="F55" s="110">
        <v>0</v>
      </c>
      <c r="G55" s="29"/>
    </row>
    <row r="56" spans="1:7" ht="15" x14ac:dyDescent="0.2">
      <c r="A56" s="29" t="s">
        <v>584</v>
      </c>
      <c r="B56" s="29" t="s">
        <v>585</v>
      </c>
      <c r="C56" s="29"/>
      <c r="D56" s="29"/>
      <c r="E56" s="29"/>
      <c r="F56" s="110">
        <v>0</v>
      </c>
      <c r="G56" s="29"/>
    </row>
    <row r="57" spans="1:7" ht="15" x14ac:dyDescent="0.2">
      <c r="A57" s="29" t="s">
        <v>586</v>
      </c>
      <c r="B57" s="29" t="s">
        <v>587</v>
      </c>
      <c r="C57" s="29"/>
      <c r="D57" s="29"/>
      <c r="E57" s="29"/>
      <c r="F57" s="110">
        <v>0</v>
      </c>
      <c r="G57" s="29"/>
    </row>
    <row r="58" spans="1:7" ht="15" x14ac:dyDescent="0.2">
      <c r="A58" s="29" t="s">
        <v>588</v>
      </c>
      <c r="B58" s="29" t="s">
        <v>589</v>
      </c>
      <c r="C58" s="29"/>
      <c r="D58" s="29"/>
      <c r="E58" s="29"/>
      <c r="F58" s="110">
        <v>0</v>
      </c>
      <c r="G58" s="29"/>
    </row>
    <row r="59" spans="1:7" ht="15" x14ac:dyDescent="0.2">
      <c r="A59" s="29" t="s">
        <v>590</v>
      </c>
      <c r="B59" s="29" t="s">
        <v>591</v>
      </c>
      <c r="C59" s="29"/>
      <c r="D59" s="29"/>
      <c r="E59" s="29"/>
      <c r="F59" s="110">
        <v>0</v>
      </c>
      <c r="G59" s="29"/>
    </row>
    <row r="60" spans="1:7" ht="15" x14ac:dyDescent="0.2">
      <c r="A60" s="29" t="s">
        <v>592</v>
      </c>
      <c r="B60" s="29" t="s">
        <v>593</v>
      </c>
      <c r="C60" s="29"/>
      <c r="D60" s="29"/>
      <c r="E60" s="29"/>
      <c r="F60" s="110">
        <v>0</v>
      </c>
      <c r="G60" s="29"/>
    </row>
    <row r="61" spans="1:7" ht="15" x14ac:dyDescent="0.2">
      <c r="A61" s="29" t="s">
        <v>594</v>
      </c>
      <c r="B61" s="29" t="s">
        <v>595</v>
      </c>
      <c r="C61" s="29"/>
      <c r="D61" s="29"/>
      <c r="E61" s="29"/>
      <c r="F61" s="110">
        <v>0</v>
      </c>
      <c r="G61" s="29"/>
    </row>
    <row r="62" spans="1:7" ht="15" x14ac:dyDescent="0.2">
      <c r="A62" s="29" t="s">
        <v>596</v>
      </c>
      <c r="B62" s="29" t="s">
        <v>597</v>
      </c>
      <c r="C62" s="29"/>
      <c r="D62" s="29"/>
      <c r="E62" s="29"/>
      <c r="F62" s="110">
        <v>0</v>
      </c>
      <c r="G62" s="29"/>
    </row>
    <row r="63" spans="1:7" ht="15" x14ac:dyDescent="0.2">
      <c r="A63" s="29" t="s">
        <v>598</v>
      </c>
      <c r="B63" s="29" t="s">
        <v>599</v>
      </c>
      <c r="C63" s="29"/>
      <c r="D63" s="29"/>
      <c r="E63" s="29"/>
      <c r="F63" s="110">
        <v>0</v>
      </c>
      <c r="G63" s="29"/>
    </row>
    <row r="64" spans="1:7" ht="15" x14ac:dyDescent="0.2">
      <c r="A64" s="29" t="s">
        <v>600</v>
      </c>
      <c r="B64" s="29" t="s">
        <v>601</v>
      </c>
      <c r="C64" s="29"/>
      <c r="D64" s="29"/>
      <c r="E64" s="29"/>
      <c r="F64" s="110">
        <v>0</v>
      </c>
      <c r="G64" s="29"/>
    </row>
    <row r="65" spans="1:7" ht="15" x14ac:dyDescent="0.2">
      <c r="A65" s="29" t="s">
        <v>602</v>
      </c>
      <c r="B65" s="29" t="s">
        <v>603</v>
      </c>
      <c r="C65" s="29"/>
      <c r="D65" s="29"/>
      <c r="E65" s="29"/>
      <c r="F65" s="110">
        <v>0</v>
      </c>
      <c r="G65" s="29"/>
    </row>
    <row r="66" spans="1:7" ht="15" x14ac:dyDescent="0.2">
      <c r="A66" s="29" t="s">
        <v>604</v>
      </c>
      <c r="B66" s="29" t="s">
        <v>605</v>
      </c>
      <c r="C66" s="29"/>
      <c r="D66" s="29"/>
      <c r="E66" s="29"/>
      <c r="F66" s="110">
        <v>0</v>
      </c>
      <c r="G66" s="29"/>
    </row>
    <row r="67" spans="1:7" ht="15" x14ac:dyDescent="0.2">
      <c r="A67" s="29" t="s">
        <v>606</v>
      </c>
      <c r="B67" s="29" t="s">
        <v>607</v>
      </c>
      <c r="C67" s="29"/>
      <c r="D67" s="29"/>
      <c r="E67" s="29"/>
      <c r="F67" s="110">
        <v>0</v>
      </c>
      <c r="G67" s="29"/>
    </row>
    <row r="68" spans="1:7" ht="15" x14ac:dyDescent="0.2">
      <c r="A68" s="29" t="s">
        <v>608</v>
      </c>
      <c r="B68" s="29" t="s">
        <v>609</v>
      </c>
      <c r="C68" s="29"/>
      <c r="D68" s="29"/>
      <c r="E68" s="29"/>
      <c r="F68" s="110">
        <v>0</v>
      </c>
      <c r="G68" s="29"/>
    </row>
    <row r="69" spans="1:7" ht="15" x14ac:dyDescent="0.2">
      <c r="A69" s="29" t="s">
        <v>610</v>
      </c>
      <c r="B69" s="29" t="s">
        <v>611</v>
      </c>
      <c r="C69" s="29"/>
      <c r="D69" s="29"/>
      <c r="E69" s="29"/>
      <c r="F69" s="110">
        <v>0</v>
      </c>
      <c r="G69" s="29"/>
    </row>
    <row r="70" spans="1:7" ht="15" x14ac:dyDescent="0.2">
      <c r="A70" s="29" t="s">
        <v>612</v>
      </c>
      <c r="B70" s="29" t="s">
        <v>613</v>
      </c>
      <c r="C70" s="29"/>
      <c r="D70" s="29"/>
      <c r="E70" s="29"/>
      <c r="F70" s="110">
        <v>0</v>
      </c>
      <c r="G70" s="29"/>
    </row>
    <row r="71" spans="1:7" ht="15" x14ac:dyDescent="0.2">
      <c r="A71" s="29" t="s">
        <v>614</v>
      </c>
      <c r="B71" s="29" t="s">
        <v>615</v>
      </c>
      <c r="C71" s="29"/>
      <c r="D71" s="29"/>
      <c r="E71" s="29"/>
      <c r="F71" s="110">
        <v>0</v>
      </c>
      <c r="G71" s="29"/>
    </row>
    <row r="72" spans="1:7" ht="15" x14ac:dyDescent="0.2">
      <c r="A72" s="29" t="s">
        <v>616</v>
      </c>
      <c r="B72" s="29" t="s">
        <v>617</v>
      </c>
      <c r="C72" s="29"/>
      <c r="D72" s="29"/>
      <c r="E72" s="29"/>
      <c r="F72" s="110">
        <v>0</v>
      </c>
      <c r="G72" s="29"/>
    </row>
    <row r="73" spans="1:7" ht="15" x14ac:dyDescent="0.2">
      <c r="A73" s="29" t="s">
        <v>618</v>
      </c>
      <c r="B73" s="109" t="s">
        <v>294</v>
      </c>
      <c r="C73" s="110">
        <v>0</v>
      </c>
      <c r="D73" s="110">
        <v>0</v>
      </c>
      <c r="E73" s="110"/>
      <c r="F73" s="110">
        <v>0</v>
      </c>
      <c r="G73" s="29"/>
    </row>
    <row r="74" spans="1:7" ht="15" x14ac:dyDescent="0.2">
      <c r="A74" s="29" t="s">
        <v>619</v>
      </c>
      <c r="B74" s="29" t="s">
        <v>620</v>
      </c>
      <c r="C74" s="110"/>
      <c r="D74" s="110"/>
      <c r="E74" s="110"/>
      <c r="F74" s="110"/>
      <c r="G74" s="29"/>
    </row>
    <row r="75" spans="1:7" ht="15" x14ac:dyDescent="0.2">
      <c r="A75" s="29" t="s">
        <v>621</v>
      </c>
      <c r="B75" s="29" t="s">
        <v>622</v>
      </c>
      <c r="C75" s="110"/>
      <c r="D75" s="110"/>
      <c r="E75" s="110"/>
      <c r="F75" s="110"/>
      <c r="G75" s="29"/>
    </row>
    <row r="76" spans="1:7" ht="15" x14ac:dyDescent="0.2">
      <c r="A76" s="29" t="s">
        <v>623</v>
      </c>
      <c r="B76" s="29" t="s">
        <v>624</v>
      </c>
      <c r="C76" s="110"/>
      <c r="D76" s="110"/>
      <c r="E76" s="110"/>
      <c r="F76" s="110"/>
      <c r="G76" s="29"/>
    </row>
    <row r="77" spans="1:7" ht="15" x14ac:dyDescent="0.2">
      <c r="A77" s="29" t="s">
        <v>625</v>
      </c>
      <c r="B77" s="109" t="s">
        <v>98</v>
      </c>
      <c r="C77" s="110">
        <v>0</v>
      </c>
      <c r="D77" s="110">
        <v>0</v>
      </c>
      <c r="E77" s="110"/>
      <c r="F77" s="110">
        <v>0</v>
      </c>
      <c r="G77" s="29"/>
    </row>
    <row r="78" spans="1:7" ht="15" x14ac:dyDescent="0.2">
      <c r="A78" s="29" t="s">
        <v>626</v>
      </c>
      <c r="B78" s="51" t="s">
        <v>296</v>
      </c>
      <c r="C78" s="110"/>
      <c r="D78" s="110"/>
      <c r="E78" s="110"/>
      <c r="F78" s="110"/>
      <c r="G78" s="29"/>
    </row>
    <row r="79" spans="1:7" ht="15" x14ac:dyDescent="0.2">
      <c r="A79" s="29" t="s">
        <v>627</v>
      </c>
      <c r="B79" s="51" t="s">
        <v>298</v>
      </c>
      <c r="C79" s="29"/>
      <c r="D79" s="29"/>
      <c r="E79" s="29"/>
      <c r="F79" s="29"/>
      <c r="G79" s="29"/>
    </row>
    <row r="80" spans="1:7" ht="15" x14ac:dyDescent="0.2">
      <c r="A80" s="29" t="s">
        <v>628</v>
      </c>
      <c r="B80" s="51" t="s">
        <v>300</v>
      </c>
      <c r="C80" s="29"/>
      <c r="D80" s="29"/>
      <c r="E80" s="29"/>
      <c r="F80" s="29"/>
      <c r="G80" s="29"/>
    </row>
    <row r="81" spans="1:7" ht="15" x14ac:dyDescent="0.2">
      <c r="A81" s="29" t="s">
        <v>629</v>
      </c>
      <c r="B81" s="51" t="s">
        <v>302</v>
      </c>
      <c r="C81" s="29"/>
      <c r="D81" s="29"/>
      <c r="E81" s="29"/>
      <c r="F81" s="29"/>
      <c r="G81" s="29"/>
    </row>
    <row r="82" spans="1:7" ht="15" x14ac:dyDescent="0.2">
      <c r="A82" s="29" t="s">
        <v>630</v>
      </c>
      <c r="B82" s="51" t="s">
        <v>304</v>
      </c>
      <c r="C82" s="29"/>
      <c r="D82" s="29"/>
      <c r="E82" s="29"/>
      <c r="F82" s="29"/>
      <c r="G82" s="29"/>
    </row>
    <row r="83" spans="1:7" ht="15" x14ac:dyDescent="0.2">
      <c r="A83" s="29" t="s">
        <v>631</v>
      </c>
      <c r="B83" s="51" t="s">
        <v>306</v>
      </c>
      <c r="C83" s="29"/>
      <c r="D83" s="29"/>
      <c r="E83" s="29"/>
      <c r="F83" s="29"/>
      <c r="G83" s="29"/>
    </row>
    <row r="84" spans="1:7" ht="15" x14ac:dyDescent="0.2">
      <c r="A84" s="29" t="s">
        <v>632</v>
      </c>
      <c r="B84" s="51" t="s">
        <v>308</v>
      </c>
      <c r="C84" s="29"/>
      <c r="D84" s="29"/>
      <c r="E84" s="29"/>
      <c r="F84" s="29"/>
      <c r="G84" s="29"/>
    </row>
    <row r="85" spans="1:7" ht="15" x14ac:dyDescent="0.2">
      <c r="A85" s="29" t="s">
        <v>633</v>
      </c>
      <c r="B85" s="51" t="s">
        <v>310</v>
      </c>
      <c r="C85" s="29"/>
      <c r="D85" s="29"/>
      <c r="E85" s="29"/>
      <c r="F85" s="29"/>
      <c r="G85" s="29"/>
    </row>
    <row r="86" spans="1:7" ht="15" x14ac:dyDescent="0.2">
      <c r="A86" s="29" t="s">
        <v>634</v>
      </c>
      <c r="B86" s="51" t="s">
        <v>312</v>
      </c>
      <c r="C86" s="29"/>
      <c r="D86" s="29"/>
      <c r="E86" s="29"/>
      <c r="F86" s="29"/>
      <c r="G86" s="29"/>
    </row>
    <row r="87" spans="1:7" ht="15" x14ac:dyDescent="0.2">
      <c r="A87" s="29" t="s">
        <v>635</v>
      </c>
      <c r="B87" s="51" t="s">
        <v>98</v>
      </c>
      <c r="C87" s="29"/>
      <c r="D87" s="29"/>
      <c r="E87" s="29"/>
      <c r="F87" s="29"/>
      <c r="G87" s="29"/>
    </row>
    <row r="88" spans="1:7" ht="15" hidden="1" outlineLevel="1" x14ac:dyDescent="0.2">
      <c r="A88" s="29" t="s">
        <v>636</v>
      </c>
      <c r="B88" s="70" t="s">
        <v>102</v>
      </c>
      <c r="C88" s="29"/>
      <c r="D88" s="29"/>
      <c r="E88" s="29"/>
      <c r="F88" s="29"/>
      <c r="G88" s="29"/>
    </row>
    <row r="89" spans="1:7" ht="15" hidden="1" outlineLevel="1" x14ac:dyDescent="0.2">
      <c r="A89" s="29" t="s">
        <v>637</v>
      </c>
      <c r="B89" s="70" t="s">
        <v>102</v>
      </c>
      <c r="C89" s="29"/>
      <c r="D89" s="29"/>
      <c r="E89" s="29"/>
      <c r="F89" s="29"/>
      <c r="G89" s="29"/>
    </row>
    <row r="90" spans="1:7" ht="15" hidden="1" outlineLevel="1" x14ac:dyDescent="0.2">
      <c r="A90" s="29" t="s">
        <v>638</v>
      </c>
      <c r="B90" s="70" t="s">
        <v>102</v>
      </c>
      <c r="C90" s="29"/>
      <c r="D90" s="29"/>
      <c r="E90" s="29"/>
      <c r="F90" s="29"/>
      <c r="G90" s="29"/>
    </row>
    <row r="91" spans="1:7" ht="15" hidden="1" outlineLevel="1" x14ac:dyDescent="0.2">
      <c r="A91" s="29" t="s">
        <v>639</v>
      </c>
      <c r="B91" s="70" t="s">
        <v>102</v>
      </c>
      <c r="C91" s="29"/>
      <c r="D91" s="29"/>
      <c r="E91" s="29"/>
      <c r="F91" s="29"/>
      <c r="G91" s="29"/>
    </row>
    <row r="92" spans="1:7" ht="15" hidden="1" outlineLevel="1" x14ac:dyDescent="0.2">
      <c r="A92" s="29" t="s">
        <v>640</v>
      </c>
      <c r="B92" s="70" t="s">
        <v>102</v>
      </c>
      <c r="C92" s="29"/>
      <c r="D92" s="29"/>
      <c r="E92" s="29"/>
      <c r="F92" s="29"/>
      <c r="G92" s="29"/>
    </row>
    <row r="93" spans="1:7" ht="15" hidden="1" outlineLevel="1" x14ac:dyDescent="0.2">
      <c r="A93" s="29" t="s">
        <v>641</v>
      </c>
      <c r="B93" s="70" t="s">
        <v>102</v>
      </c>
      <c r="C93" s="29"/>
      <c r="D93" s="29"/>
      <c r="E93" s="29"/>
      <c r="F93" s="29"/>
      <c r="G93" s="29"/>
    </row>
    <row r="94" spans="1:7" ht="15" hidden="1" outlineLevel="1" x14ac:dyDescent="0.2">
      <c r="A94" s="29" t="s">
        <v>642</v>
      </c>
      <c r="B94" s="70" t="s">
        <v>102</v>
      </c>
      <c r="C94" s="29"/>
      <c r="D94" s="29"/>
      <c r="E94" s="29"/>
      <c r="F94" s="29"/>
      <c r="G94" s="29"/>
    </row>
    <row r="95" spans="1:7" ht="15" hidden="1" outlineLevel="1" x14ac:dyDescent="0.2">
      <c r="A95" s="29" t="s">
        <v>643</v>
      </c>
      <c r="B95" s="70" t="s">
        <v>102</v>
      </c>
      <c r="C95" s="29"/>
      <c r="D95" s="29"/>
      <c r="E95" s="29"/>
      <c r="F95" s="29"/>
      <c r="G95" s="29"/>
    </row>
    <row r="96" spans="1:7" ht="15" hidden="1" outlineLevel="1" x14ac:dyDescent="0.2">
      <c r="A96" s="29" t="s">
        <v>644</v>
      </c>
      <c r="B96" s="70" t="s">
        <v>102</v>
      </c>
      <c r="C96" s="29"/>
      <c r="D96" s="29"/>
      <c r="E96" s="29"/>
      <c r="F96" s="29"/>
      <c r="G96" s="29"/>
    </row>
    <row r="97" spans="1:9" ht="15" hidden="1" outlineLevel="1" x14ac:dyDescent="0.2">
      <c r="A97" s="29" t="s">
        <v>645</v>
      </c>
      <c r="B97" s="70" t="s">
        <v>102</v>
      </c>
      <c r="C97" s="29"/>
      <c r="D97" s="29"/>
      <c r="E97" s="29"/>
      <c r="F97" s="29"/>
      <c r="G97" s="29"/>
      <c r="H97" s="27"/>
      <c r="I97" s="27"/>
    </row>
    <row r="98" spans="1:9" ht="15" customHeight="1" collapsed="1" x14ac:dyDescent="0.2">
      <c r="A98" s="53"/>
      <c r="B98" s="54" t="s">
        <v>646</v>
      </c>
      <c r="C98" s="53" t="s">
        <v>550</v>
      </c>
      <c r="D98" s="53" t="s">
        <v>551</v>
      </c>
      <c r="E98" s="55"/>
      <c r="F98" s="56" t="s">
        <v>515</v>
      </c>
      <c r="G98" s="56"/>
      <c r="H98" s="27"/>
      <c r="I98" s="27"/>
    </row>
    <row r="99" spans="1:9" ht="15" x14ac:dyDescent="0.2">
      <c r="A99" s="29" t="s">
        <v>647</v>
      </c>
      <c r="B99" s="82" t="s">
        <v>648</v>
      </c>
      <c r="C99" s="111">
        <v>1.4622757569424539E-2</v>
      </c>
      <c r="D99" s="112"/>
      <c r="E99" s="112"/>
      <c r="F99" s="59">
        <v>1.4622757569424539E-2</v>
      </c>
      <c r="G99" s="29"/>
      <c r="H99" s="27"/>
      <c r="I99" s="27"/>
    </row>
    <row r="100" spans="1:9" ht="15" x14ac:dyDescent="0.2">
      <c r="A100" s="29" t="s">
        <v>649</v>
      </c>
      <c r="B100" s="82" t="s">
        <v>650</v>
      </c>
      <c r="C100" s="111">
        <v>5.27149712268285E-2</v>
      </c>
      <c r="D100" s="112"/>
      <c r="E100" s="112"/>
      <c r="F100" s="59">
        <v>5.27149712268285E-2</v>
      </c>
      <c r="G100" s="29"/>
      <c r="H100" s="27"/>
      <c r="I100" s="27"/>
    </row>
    <row r="101" spans="1:9" ht="15" x14ac:dyDescent="0.2">
      <c r="A101" s="29" t="s">
        <v>651</v>
      </c>
      <c r="B101" s="82" t="s">
        <v>652</v>
      </c>
      <c r="C101" s="111">
        <v>8.5477442926946354E-3</v>
      </c>
      <c r="D101" s="112"/>
      <c r="E101" s="112"/>
      <c r="F101" s="59">
        <v>8.5477442926946354E-3</v>
      </c>
      <c r="G101" s="29"/>
      <c r="H101" s="27"/>
      <c r="I101" s="27"/>
    </row>
    <row r="102" spans="1:9" ht="15" x14ac:dyDescent="0.2">
      <c r="A102" s="29" t="s">
        <v>653</v>
      </c>
      <c r="B102" s="82" t="s">
        <v>654</v>
      </c>
      <c r="C102" s="111">
        <v>1.2493209949696261E-2</v>
      </c>
      <c r="D102" s="112"/>
      <c r="E102" s="112"/>
      <c r="F102" s="59">
        <v>1.2493209949696261E-2</v>
      </c>
      <c r="G102" s="29"/>
      <c r="H102" s="27"/>
      <c r="I102" s="27"/>
    </row>
    <row r="103" spans="1:9" ht="15" x14ac:dyDescent="0.2">
      <c r="A103" s="29" t="s">
        <v>655</v>
      </c>
      <c r="B103" s="82" t="s">
        <v>656</v>
      </c>
      <c r="C103" s="111">
        <v>1.2374467184962254E-2</v>
      </c>
      <c r="D103" s="112"/>
      <c r="E103" s="112"/>
      <c r="F103" s="59">
        <v>1.2374467184962254E-2</v>
      </c>
      <c r="G103" s="29"/>
      <c r="H103" s="27"/>
      <c r="I103" s="27"/>
    </row>
    <row r="104" spans="1:9" ht="15" x14ac:dyDescent="0.2">
      <c r="A104" s="29" t="s">
        <v>657</v>
      </c>
      <c r="B104" s="82" t="s">
        <v>658</v>
      </c>
      <c r="C104" s="111">
        <v>2.6863497536737925E-2</v>
      </c>
      <c r="D104" s="112"/>
      <c r="E104" s="112"/>
      <c r="F104" s="59">
        <v>2.6863497536737925E-2</v>
      </c>
      <c r="G104" s="29"/>
      <c r="H104" s="27"/>
      <c r="I104" s="27"/>
    </row>
    <row r="105" spans="1:9" ht="15" x14ac:dyDescent="0.2">
      <c r="A105" s="29" t="s">
        <v>659</v>
      </c>
      <c r="B105" s="82" t="s">
        <v>660</v>
      </c>
      <c r="C105" s="111">
        <v>2.0559402631039982E-2</v>
      </c>
      <c r="D105" s="112"/>
      <c r="E105" s="112"/>
      <c r="F105" s="59">
        <v>2.0559402631039982E-2</v>
      </c>
      <c r="G105" s="29"/>
      <c r="H105" s="27"/>
      <c r="I105" s="27"/>
    </row>
    <row r="106" spans="1:9" ht="15" x14ac:dyDescent="0.2">
      <c r="A106" s="29" t="s">
        <v>661</v>
      </c>
      <c r="B106" s="82" t="s">
        <v>662</v>
      </c>
      <c r="C106" s="111">
        <v>9.9540277732611711E-3</v>
      </c>
      <c r="D106" s="112"/>
      <c r="E106" s="112"/>
      <c r="F106" s="59">
        <v>9.9540277732611711E-3</v>
      </c>
      <c r="G106" s="29"/>
      <c r="H106" s="27"/>
      <c r="I106" s="27"/>
    </row>
    <row r="107" spans="1:9" ht="15" x14ac:dyDescent="0.2">
      <c r="A107" s="29" t="s">
        <v>663</v>
      </c>
      <c r="B107" s="82" t="s">
        <v>664</v>
      </c>
      <c r="C107" s="111">
        <v>4.9307676512167185E-3</v>
      </c>
      <c r="D107" s="112"/>
      <c r="E107" s="112"/>
      <c r="F107" s="59">
        <v>4.9307676512167185E-3</v>
      </c>
      <c r="G107" s="29"/>
      <c r="H107" s="27"/>
      <c r="I107" s="27"/>
    </row>
    <row r="108" spans="1:9" ht="15" x14ac:dyDescent="0.2">
      <c r="A108" s="29" t="s">
        <v>665</v>
      </c>
      <c r="B108" s="82" t="s">
        <v>666</v>
      </c>
      <c r="C108" s="111">
        <v>6.9816093635228791E-3</v>
      </c>
      <c r="D108" s="112"/>
      <c r="E108" s="112"/>
      <c r="F108" s="59">
        <v>6.9816093635228791E-3</v>
      </c>
      <c r="G108" s="29"/>
      <c r="H108" s="27"/>
      <c r="I108" s="27"/>
    </row>
    <row r="109" spans="1:9" ht="15" x14ac:dyDescent="0.2">
      <c r="A109" s="29" t="s">
        <v>667</v>
      </c>
      <c r="B109" s="82" t="s">
        <v>668</v>
      </c>
      <c r="C109" s="111">
        <v>8.200083154048932E-3</v>
      </c>
      <c r="D109" s="112"/>
      <c r="E109" s="112"/>
      <c r="F109" s="59">
        <v>8.200083154048932E-3</v>
      </c>
      <c r="G109" s="29"/>
      <c r="H109" s="27"/>
      <c r="I109" s="27"/>
    </row>
    <row r="110" spans="1:9" ht="15" x14ac:dyDescent="0.2">
      <c r="A110" s="29" t="s">
        <v>669</v>
      </c>
      <c r="B110" s="82" t="s">
        <v>670</v>
      </c>
      <c r="C110" s="111">
        <v>2.5553250274289452E-2</v>
      </c>
      <c r="D110" s="112"/>
      <c r="E110" s="112"/>
      <c r="F110" s="59">
        <v>2.5553250274289452E-2</v>
      </c>
      <c r="G110" s="29"/>
      <c r="H110" s="27"/>
      <c r="I110" s="27"/>
    </row>
    <row r="111" spans="1:9" ht="15" x14ac:dyDescent="0.2">
      <c r="A111" s="29" t="s">
        <v>671</v>
      </c>
      <c r="B111" s="82" t="s">
        <v>672</v>
      </c>
      <c r="C111" s="111">
        <v>0.38624444554345966</v>
      </c>
      <c r="D111" s="112"/>
      <c r="E111" s="112"/>
      <c r="F111" s="59">
        <v>0.38624444554345966</v>
      </c>
      <c r="G111" s="29"/>
      <c r="H111" s="27"/>
      <c r="I111" s="27"/>
    </row>
    <row r="112" spans="1:9" ht="15" x14ac:dyDescent="0.2">
      <c r="A112" s="29" t="s">
        <v>673</v>
      </c>
      <c r="B112" s="82" t="s">
        <v>674</v>
      </c>
      <c r="C112" s="111">
        <v>3.6877607833632919E-2</v>
      </c>
      <c r="D112" s="112"/>
      <c r="E112" s="112"/>
      <c r="F112" s="59">
        <v>3.6877607833632919E-2</v>
      </c>
      <c r="G112" s="29"/>
      <c r="H112" s="27"/>
      <c r="I112" s="27"/>
    </row>
    <row r="113" spans="1:7" ht="15" x14ac:dyDescent="0.2">
      <c r="A113" s="29" t="s">
        <v>675</v>
      </c>
      <c r="B113" s="82" t="s">
        <v>676</v>
      </c>
      <c r="C113" s="111">
        <v>3.9694091148883238E-3</v>
      </c>
      <c r="D113" s="112"/>
      <c r="E113" s="112"/>
      <c r="F113" s="59">
        <v>3.9694091148883238E-3</v>
      </c>
      <c r="G113" s="29"/>
    </row>
    <row r="114" spans="1:7" ht="15" x14ac:dyDescent="0.2">
      <c r="A114" s="29" t="s">
        <v>677</v>
      </c>
      <c r="B114" s="82" t="s">
        <v>678</v>
      </c>
      <c r="C114" s="111">
        <v>2.1213978028304728E-2</v>
      </c>
      <c r="D114" s="112"/>
      <c r="E114" s="112"/>
      <c r="F114" s="59">
        <v>2.1213978028304728E-2</v>
      </c>
      <c r="G114" s="29"/>
    </row>
    <row r="115" spans="1:7" ht="15" x14ac:dyDescent="0.2">
      <c r="A115" s="29" t="s">
        <v>679</v>
      </c>
      <c r="B115" s="82" t="s">
        <v>680</v>
      </c>
      <c r="C115" s="111">
        <v>4.7598614661945135E-2</v>
      </c>
      <c r="D115" s="112"/>
      <c r="E115" s="112"/>
      <c r="F115" s="59">
        <v>4.7598614661945135E-2</v>
      </c>
      <c r="G115" s="29"/>
    </row>
    <row r="116" spans="1:7" ht="15" x14ac:dyDescent="0.2">
      <c r="A116" s="29" t="s">
        <v>681</v>
      </c>
      <c r="B116" s="82" t="s">
        <v>682</v>
      </c>
      <c r="C116" s="111">
        <v>4.6998072046617378E-2</v>
      </c>
      <c r="D116" s="112"/>
      <c r="E116" s="112"/>
      <c r="F116" s="59">
        <v>4.6998072046617378E-2</v>
      </c>
      <c r="G116" s="29"/>
    </row>
    <row r="117" spans="1:7" ht="15" x14ac:dyDescent="0.2">
      <c r="A117" s="29" t="s">
        <v>683</v>
      </c>
      <c r="B117" s="82" t="s">
        <v>684</v>
      </c>
      <c r="C117" s="111">
        <v>3.8498765868326804E-2</v>
      </c>
      <c r="D117" s="112"/>
      <c r="E117" s="112"/>
      <c r="F117" s="59">
        <v>3.8498765868326804E-2</v>
      </c>
      <c r="G117" s="29"/>
    </row>
    <row r="118" spans="1:7" ht="15" x14ac:dyDescent="0.2">
      <c r="A118" s="29" t="s">
        <v>685</v>
      </c>
      <c r="B118" s="82" t="s">
        <v>686</v>
      </c>
      <c r="C118" s="111">
        <v>2.7775007502457958E-2</v>
      </c>
      <c r="D118" s="112"/>
      <c r="E118" s="112"/>
      <c r="F118" s="59">
        <v>2.7775007502457958E-2</v>
      </c>
      <c r="G118" s="29"/>
    </row>
    <row r="119" spans="1:7" ht="15" x14ac:dyDescent="0.2">
      <c r="A119" s="29" t="s">
        <v>687</v>
      </c>
      <c r="B119" s="82" t="s">
        <v>688</v>
      </c>
      <c r="C119" s="111">
        <v>1.4349438475930188E-2</v>
      </c>
      <c r="D119" s="112"/>
      <c r="E119" s="112"/>
      <c r="F119" s="59">
        <v>1.4349438475930188E-2</v>
      </c>
      <c r="G119" s="29"/>
    </row>
    <row r="120" spans="1:7" ht="15" x14ac:dyDescent="0.2">
      <c r="A120" s="29" t="s">
        <v>689</v>
      </c>
      <c r="B120" s="82" t="s">
        <v>690</v>
      </c>
      <c r="C120" s="111">
        <v>9.4159412965332853E-2</v>
      </c>
      <c r="D120" s="112"/>
      <c r="E120" s="112"/>
      <c r="F120" s="59">
        <v>9.4159412965332853E-2</v>
      </c>
      <c r="G120" s="29"/>
    </row>
    <row r="121" spans="1:7" ht="15" x14ac:dyDescent="0.2">
      <c r="A121" s="29" t="s">
        <v>691</v>
      </c>
      <c r="B121" s="82" t="s">
        <v>692</v>
      </c>
      <c r="C121" s="111">
        <v>7.8519459351380813E-2</v>
      </c>
      <c r="D121" s="112"/>
      <c r="E121" s="112"/>
      <c r="F121" s="59">
        <v>7.8519459351380813E-2</v>
      </c>
      <c r="G121" s="29"/>
    </row>
    <row r="122" spans="1:7" ht="15" x14ac:dyDescent="0.2">
      <c r="A122" s="29" t="s">
        <v>693</v>
      </c>
      <c r="B122" s="82" t="s">
        <v>694</v>
      </c>
      <c r="C122" s="111">
        <v>0</v>
      </c>
      <c r="D122" s="112"/>
      <c r="E122" s="112"/>
      <c r="F122" s="59">
        <v>0</v>
      </c>
      <c r="G122" s="29"/>
    </row>
    <row r="123" spans="1:7" ht="15" x14ac:dyDescent="0.2">
      <c r="A123" s="29" t="s">
        <v>695</v>
      </c>
      <c r="B123" s="51"/>
      <c r="C123" s="29"/>
      <c r="D123" s="29"/>
      <c r="E123" s="29"/>
      <c r="F123" s="29"/>
      <c r="G123" s="29"/>
    </row>
    <row r="124" spans="1:7" ht="15" x14ac:dyDescent="0.2">
      <c r="A124" s="29" t="s">
        <v>696</v>
      </c>
      <c r="B124" s="51"/>
      <c r="C124" s="29"/>
      <c r="D124" s="29"/>
      <c r="E124" s="29"/>
      <c r="F124" s="29"/>
      <c r="G124" s="29"/>
    </row>
    <row r="125" spans="1:7" ht="15" x14ac:dyDescent="0.2">
      <c r="A125" s="29" t="s">
        <v>697</v>
      </c>
      <c r="B125" s="51"/>
      <c r="C125" s="29"/>
      <c r="D125" s="29"/>
      <c r="E125" s="29"/>
      <c r="F125" s="29"/>
      <c r="G125" s="29"/>
    </row>
    <row r="126" spans="1:7" ht="15" x14ac:dyDescent="0.2">
      <c r="A126" s="29" t="s">
        <v>698</v>
      </c>
      <c r="B126" s="51"/>
      <c r="C126" s="29"/>
      <c r="D126" s="29"/>
      <c r="E126" s="29"/>
      <c r="F126" s="29"/>
      <c r="G126" s="29"/>
    </row>
    <row r="127" spans="1:7" ht="15" x14ac:dyDescent="0.2">
      <c r="A127" s="29" t="s">
        <v>699</v>
      </c>
      <c r="B127" s="51"/>
      <c r="C127" s="29"/>
      <c r="D127" s="29"/>
      <c r="E127" s="29"/>
      <c r="F127" s="29"/>
      <c r="G127" s="29"/>
    </row>
    <row r="128" spans="1:7" ht="15" x14ac:dyDescent="0.2">
      <c r="A128" s="29" t="s">
        <v>700</v>
      </c>
      <c r="B128" s="51"/>
      <c r="C128" s="29"/>
      <c r="D128" s="29"/>
      <c r="E128" s="29"/>
      <c r="F128" s="29"/>
      <c r="G128" s="29"/>
    </row>
    <row r="129" spans="1:9" ht="15" x14ac:dyDescent="0.2">
      <c r="A129" s="29" t="s">
        <v>701</v>
      </c>
      <c r="B129" s="51"/>
      <c r="C129" s="29"/>
      <c r="D129" s="29"/>
      <c r="E129" s="29"/>
      <c r="F129" s="29"/>
      <c r="G129" s="29"/>
      <c r="H129" s="27"/>
      <c r="I129" s="27"/>
    </row>
    <row r="130" spans="1:9" ht="15" customHeight="1" x14ac:dyDescent="0.2">
      <c r="A130" s="53"/>
      <c r="B130" s="54" t="s">
        <v>702</v>
      </c>
      <c r="C130" s="53" t="s">
        <v>550</v>
      </c>
      <c r="D130" s="53" t="s">
        <v>551</v>
      </c>
      <c r="E130" s="55"/>
      <c r="F130" s="56" t="s">
        <v>515</v>
      </c>
      <c r="G130" s="56"/>
      <c r="H130" s="27"/>
      <c r="I130" s="27"/>
    </row>
    <row r="131" spans="1:9" ht="15" x14ac:dyDescent="0.2">
      <c r="A131" s="29" t="s">
        <v>703</v>
      </c>
      <c r="B131" s="29" t="s">
        <v>704</v>
      </c>
      <c r="C131" s="108">
        <v>0.82815762985706431</v>
      </c>
      <c r="D131" s="29"/>
      <c r="E131" s="77"/>
      <c r="F131" s="108">
        <v>0.82815762985706431</v>
      </c>
      <c r="G131" s="77"/>
      <c r="H131" s="27"/>
      <c r="I131" s="27"/>
    </row>
    <row r="132" spans="1:9" ht="15" x14ac:dyDescent="0.2">
      <c r="A132" s="29" t="s">
        <v>705</v>
      </c>
      <c r="B132" s="29" t="s">
        <v>706</v>
      </c>
      <c r="C132" s="108">
        <v>3.2108833926949014E-2</v>
      </c>
      <c r="D132" s="29"/>
      <c r="E132" s="77"/>
      <c r="F132" s="108">
        <v>3.2108833926949014E-2</v>
      </c>
      <c r="G132" s="77"/>
      <c r="H132" s="27"/>
      <c r="I132" s="27"/>
    </row>
    <row r="133" spans="1:9" ht="15" x14ac:dyDescent="0.2">
      <c r="A133" s="29" t="s">
        <v>707</v>
      </c>
      <c r="B133" s="29" t="s">
        <v>98</v>
      </c>
      <c r="C133" s="108">
        <v>0.13964012264345882</v>
      </c>
      <c r="D133" s="29"/>
      <c r="E133" s="77"/>
      <c r="F133" s="108">
        <v>0.13964012264345882</v>
      </c>
      <c r="G133" s="77"/>
      <c r="H133" s="27"/>
      <c r="I133" s="27"/>
    </row>
    <row r="134" spans="1:9" ht="15" hidden="1" outlineLevel="1" x14ac:dyDescent="0.2">
      <c r="A134" s="29" t="s">
        <v>708</v>
      </c>
      <c r="B134" s="29"/>
      <c r="C134" s="29"/>
      <c r="D134" s="29"/>
      <c r="E134" s="77"/>
      <c r="F134" s="29"/>
      <c r="G134" s="77"/>
      <c r="H134" s="27"/>
      <c r="I134" s="27"/>
    </row>
    <row r="135" spans="1:9" ht="15" hidden="1" outlineLevel="1" x14ac:dyDescent="0.2">
      <c r="A135" s="29" t="s">
        <v>709</v>
      </c>
      <c r="B135" s="29"/>
      <c r="C135" s="29"/>
      <c r="D135" s="29"/>
      <c r="E135" s="77"/>
      <c r="F135" s="29"/>
      <c r="G135" s="77"/>
      <c r="H135" s="27"/>
      <c r="I135" s="27"/>
    </row>
    <row r="136" spans="1:9" ht="15" hidden="1" outlineLevel="1" x14ac:dyDescent="0.2">
      <c r="A136" s="29" t="s">
        <v>710</v>
      </c>
      <c r="B136" s="29"/>
      <c r="C136" s="29"/>
      <c r="D136" s="29"/>
      <c r="E136" s="77"/>
      <c r="F136" s="29"/>
      <c r="G136" s="77"/>
      <c r="H136" s="27"/>
      <c r="I136" s="27"/>
    </row>
    <row r="137" spans="1:9" ht="15" hidden="1" outlineLevel="1" x14ac:dyDescent="0.2">
      <c r="A137" s="29" t="s">
        <v>711</v>
      </c>
      <c r="B137" s="29"/>
      <c r="C137" s="29"/>
      <c r="D137" s="29"/>
      <c r="E137" s="77"/>
      <c r="F137" s="29"/>
      <c r="G137" s="77"/>
      <c r="H137" s="27"/>
      <c r="I137" s="27"/>
    </row>
    <row r="138" spans="1:9" ht="15" hidden="1" outlineLevel="1" x14ac:dyDescent="0.2">
      <c r="A138" s="29" t="s">
        <v>712</v>
      </c>
      <c r="B138" s="29"/>
      <c r="C138" s="29"/>
      <c r="D138" s="29"/>
      <c r="E138" s="77"/>
      <c r="F138" s="29"/>
      <c r="G138" s="77"/>
      <c r="H138" s="27"/>
      <c r="I138" s="27"/>
    </row>
    <row r="139" spans="1:9" ht="15" hidden="1" outlineLevel="1" x14ac:dyDescent="0.2">
      <c r="A139" s="29" t="s">
        <v>713</v>
      </c>
      <c r="B139" s="29"/>
      <c r="C139" s="29"/>
      <c r="D139" s="29"/>
      <c r="E139" s="77"/>
      <c r="F139" s="29"/>
      <c r="G139" s="77"/>
      <c r="H139" s="27"/>
      <c r="I139" s="27"/>
    </row>
    <row r="140" spans="1:9" ht="15" customHeight="1" collapsed="1" x14ac:dyDescent="0.2">
      <c r="A140" s="53"/>
      <c r="B140" s="54" t="s">
        <v>714</v>
      </c>
      <c r="C140" s="53" t="s">
        <v>550</v>
      </c>
      <c r="D140" s="53" t="s">
        <v>551</v>
      </c>
      <c r="E140" s="55"/>
      <c r="F140" s="56" t="s">
        <v>515</v>
      </c>
      <c r="G140" s="56"/>
      <c r="H140" s="27"/>
      <c r="I140" s="27"/>
    </row>
    <row r="141" spans="1:9" ht="15" x14ac:dyDescent="0.2">
      <c r="A141" s="29" t="s">
        <v>715</v>
      </c>
      <c r="B141" s="29" t="s">
        <v>716</v>
      </c>
      <c r="C141" s="29"/>
      <c r="D141" s="29"/>
      <c r="E141" s="77"/>
      <c r="F141" s="110">
        <v>0</v>
      </c>
      <c r="G141" s="77"/>
      <c r="H141" s="27"/>
      <c r="I141" s="27"/>
    </row>
    <row r="142" spans="1:9" ht="15" x14ac:dyDescent="0.2">
      <c r="A142" s="29" t="s">
        <v>717</v>
      </c>
      <c r="B142" s="29" t="s">
        <v>718</v>
      </c>
      <c r="C142" s="110">
        <v>1</v>
      </c>
      <c r="D142" s="29"/>
      <c r="E142" s="77"/>
      <c r="F142" s="110">
        <v>1</v>
      </c>
      <c r="G142" s="77"/>
      <c r="H142" s="27"/>
      <c r="I142" s="27"/>
    </row>
    <row r="143" spans="1:9" ht="15" x14ac:dyDescent="0.2">
      <c r="A143" s="29" t="s">
        <v>719</v>
      </c>
      <c r="B143" s="29" t="s">
        <v>98</v>
      </c>
      <c r="C143" s="29"/>
      <c r="D143" s="29"/>
      <c r="E143" s="77"/>
      <c r="F143" s="110">
        <v>0</v>
      </c>
      <c r="G143" s="77"/>
      <c r="H143" s="27"/>
      <c r="I143" s="27"/>
    </row>
    <row r="144" spans="1:9" ht="15" hidden="1" outlineLevel="1" x14ac:dyDescent="0.2">
      <c r="A144" s="29" t="s">
        <v>720</v>
      </c>
      <c r="B144" s="29"/>
      <c r="C144" s="29"/>
      <c r="D144" s="29"/>
      <c r="E144" s="77"/>
      <c r="F144" s="29"/>
      <c r="G144" s="77"/>
      <c r="H144" s="27"/>
      <c r="I144" s="27"/>
    </row>
    <row r="145" spans="1:9" ht="15" hidden="1" outlineLevel="1" x14ac:dyDescent="0.2">
      <c r="A145" s="29" t="s">
        <v>721</v>
      </c>
      <c r="B145" s="29"/>
      <c r="C145" s="29"/>
      <c r="D145" s="29"/>
      <c r="E145" s="77"/>
      <c r="F145" s="29"/>
      <c r="G145" s="77"/>
      <c r="H145" s="27"/>
      <c r="I145" s="27"/>
    </row>
    <row r="146" spans="1:9" ht="15" hidden="1" outlineLevel="1" x14ac:dyDescent="0.2">
      <c r="A146" s="29" t="s">
        <v>722</v>
      </c>
      <c r="B146" s="29"/>
      <c r="C146" s="29"/>
      <c r="D146" s="29"/>
      <c r="E146" s="77"/>
      <c r="F146" s="29"/>
      <c r="G146" s="77"/>
      <c r="H146" s="27"/>
      <c r="I146" s="27"/>
    </row>
    <row r="147" spans="1:9" ht="15" hidden="1" outlineLevel="1" x14ac:dyDescent="0.2">
      <c r="A147" s="29" t="s">
        <v>723</v>
      </c>
      <c r="B147" s="29"/>
      <c r="C147" s="29"/>
      <c r="D147" s="29"/>
      <c r="E147" s="77"/>
      <c r="F147" s="29"/>
      <c r="G147" s="77"/>
      <c r="H147" s="27"/>
      <c r="I147" s="27"/>
    </row>
    <row r="148" spans="1:9" ht="15" hidden="1" outlineLevel="1" x14ac:dyDescent="0.2">
      <c r="A148" s="29" t="s">
        <v>724</v>
      </c>
      <c r="B148" s="29"/>
      <c r="C148" s="29"/>
      <c r="D148" s="29"/>
      <c r="E148" s="77"/>
      <c r="F148" s="29"/>
      <c r="G148" s="77"/>
      <c r="H148" s="27"/>
      <c r="I148" s="27"/>
    </row>
    <row r="149" spans="1:9" ht="15" hidden="1" outlineLevel="1" x14ac:dyDescent="0.2">
      <c r="A149" s="29" t="s">
        <v>725</v>
      </c>
      <c r="B149" s="29"/>
      <c r="C149" s="29"/>
      <c r="D149" s="29"/>
      <c r="E149" s="77"/>
      <c r="F149" s="29"/>
      <c r="G149" s="77"/>
      <c r="H149" s="27"/>
      <c r="I149" s="27"/>
    </row>
    <row r="150" spans="1:9" ht="15" customHeight="1" collapsed="1" x14ac:dyDescent="0.2">
      <c r="A150" s="53"/>
      <c r="B150" s="54" t="s">
        <v>726</v>
      </c>
      <c r="C150" s="53" t="s">
        <v>550</v>
      </c>
      <c r="D150" s="53" t="s">
        <v>551</v>
      </c>
      <c r="E150" s="55"/>
      <c r="F150" s="56" t="s">
        <v>515</v>
      </c>
      <c r="G150" s="56"/>
      <c r="H150" s="27"/>
      <c r="I150" s="27"/>
    </row>
    <row r="151" spans="1:9" ht="15" x14ac:dyDescent="0.2">
      <c r="A151" s="29" t="s">
        <v>727</v>
      </c>
      <c r="B151" s="78" t="s">
        <v>728</v>
      </c>
      <c r="C151" s="108">
        <v>0.18827610295155039</v>
      </c>
      <c r="D151" s="29"/>
      <c r="E151" s="77"/>
      <c r="F151" s="108">
        <v>0.18827610295155039</v>
      </c>
      <c r="G151" s="77"/>
      <c r="H151" s="27"/>
      <c r="I151" s="27"/>
    </row>
    <row r="152" spans="1:9" ht="15" x14ac:dyDescent="0.2">
      <c r="A152" s="29" t="s">
        <v>729</v>
      </c>
      <c r="B152" s="78" t="s">
        <v>730</v>
      </c>
      <c r="C152" s="108">
        <v>0.13600235747485973</v>
      </c>
      <c r="D152" s="29"/>
      <c r="E152" s="77"/>
      <c r="F152" s="108">
        <v>0.13600235747485973</v>
      </c>
      <c r="G152" s="77"/>
      <c r="H152" s="27"/>
      <c r="I152" s="27"/>
    </row>
    <row r="153" spans="1:9" ht="15" x14ac:dyDescent="0.2">
      <c r="A153" s="29" t="s">
        <v>731</v>
      </c>
      <c r="B153" s="78" t="s">
        <v>732</v>
      </c>
      <c r="C153" s="108">
        <v>0.13265254293904383</v>
      </c>
      <c r="D153" s="29"/>
      <c r="E153" s="29"/>
      <c r="F153" s="108">
        <v>0.13265254293904383</v>
      </c>
      <c r="G153" s="77"/>
      <c r="H153" s="27"/>
      <c r="I153" s="27"/>
    </row>
    <row r="154" spans="1:9" ht="15" x14ac:dyDescent="0.2">
      <c r="A154" s="29" t="s">
        <v>733</v>
      </c>
      <c r="B154" s="78" t="s">
        <v>734</v>
      </c>
      <c r="C154" s="108">
        <v>0.13057140904805356</v>
      </c>
      <c r="D154" s="29"/>
      <c r="E154" s="29"/>
      <c r="F154" s="108">
        <v>0.13057140904805356</v>
      </c>
      <c r="G154" s="77"/>
      <c r="H154" s="27"/>
      <c r="I154" s="27"/>
    </row>
    <row r="155" spans="1:9" ht="15" x14ac:dyDescent="0.2">
      <c r="A155" s="29" t="s">
        <v>735</v>
      </c>
      <c r="B155" s="78" t="s">
        <v>736</v>
      </c>
      <c r="C155" s="108">
        <v>0.41249758758649258</v>
      </c>
      <c r="D155" s="29"/>
      <c r="E155" s="29"/>
      <c r="F155" s="108">
        <v>0.41249758758649258</v>
      </c>
      <c r="G155" s="77"/>
      <c r="H155" s="27"/>
      <c r="I155" s="27"/>
    </row>
    <row r="156" spans="1:9" ht="15" hidden="1" outlineLevel="1" x14ac:dyDescent="0.2">
      <c r="A156" s="29" t="s">
        <v>737</v>
      </c>
      <c r="B156" s="78"/>
      <c r="C156" s="29"/>
      <c r="D156" s="29"/>
      <c r="E156" s="29"/>
      <c r="F156" s="29"/>
      <c r="G156" s="77"/>
      <c r="H156" s="27"/>
      <c r="I156" s="27"/>
    </row>
    <row r="157" spans="1:9" ht="15" hidden="1" outlineLevel="1" x14ac:dyDescent="0.2">
      <c r="A157" s="29" t="s">
        <v>738</v>
      </c>
      <c r="B157" s="78"/>
      <c r="C157" s="29"/>
      <c r="D157" s="29"/>
      <c r="E157" s="29"/>
      <c r="F157" s="29"/>
      <c r="G157" s="77"/>
      <c r="H157" s="27"/>
      <c r="I157" s="27"/>
    </row>
    <row r="158" spans="1:9" ht="15" hidden="1" outlineLevel="1" x14ac:dyDescent="0.2">
      <c r="A158" s="29" t="s">
        <v>739</v>
      </c>
      <c r="B158" s="78"/>
      <c r="C158" s="29"/>
      <c r="D158" s="29"/>
      <c r="E158" s="29"/>
      <c r="F158" s="29"/>
      <c r="G158" s="77"/>
      <c r="H158" s="27"/>
      <c r="I158" s="27"/>
    </row>
    <row r="159" spans="1:9" ht="15" hidden="1" outlineLevel="1" x14ac:dyDescent="0.2">
      <c r="A159" s="29" t="s">
        <v>740</v>
      </c>
      <c r="B159" s="78"/>
      <c r="C159" s="29"/>
      <c r="D159" s="29"/>
      <c r="E159" s="29"/>
      <c r="F159" s="29"/>
      <c r="G159" s="77"/>
      <c r="H159" s="27"/>
      <c r="I159" s="27"/>
    </row>
    <row r="160" spans="1:9" ht="15" customHeight="1" collapsed="1" x14ac:dyDescent="0.2">
      <c r="A160" s="53"/>
      <c r="B160" s="54" t="s">
        <v>741</v>
      </c>
      <c r="C160" s="53" t="s">
        <v>550</v>
      </c>
      <c r="D160" s="53" t="s">
        <v>551</v>
      </c>
      <c r="E160" s="55"/>
      <c r="F160" s="56" t="s">
        <v>515</v>
      </c>
      <c r="G160" s="56"/>
      <c r="H160" s="27"/>
      <c r="I160" s="27"/>
    </row>
    <row r="161" spans="1:9" ht="15" x14ac:dyDescent="0.2">
      <c r="A161" s="29" t="s">
        <v>742</v>
      </c>
      <c r="B161" s="29" t="s">
        <v>743</v>
      </c>
      <c r="C161" s="110">
        <v>0</v>
      </c>
      <c r="D161" s="29"/>
      <c r="E161" s="77"/>
      <c r="F161" s="110">
        <v>0</v>
      </c>
      <c r="G161" s="77"/>
      <c r="H161" s="27"/>
      <c r="I161" s="27"/>
    </row>
    <row r="162" spans="1:9" ht="15" hidden="1" outlineLevel="1" x14ac:dyDescent="0.2">
      <c r="A162" s="29" t="s">
        <v>744</v>
      </c>
      <c r="B162" s="29"/>
      <c r="C162" s="29"/>
      <c r="D162" s="29"/>
      <c r="E162" s="77"/>
      <c r="F162" s="29"/>
      <c r="G162" s="77"/>
      <c r="H162" s="27"/>
      <c r="I162" s="27"/>
    </row>
    <row r="163" spans="1:9" ht="15" hidden="1" outlineLevel="1" x14ac:dyDescent="0.2">
      <c r="A163" s="29" t="s">
        <v>745</v>
      </c>
      <c r="B163" s="29"/>
      <c r="C163" s="29"/>
      <c r="D163" s="29"/>
      <c r="E163" s="77"/>
      <c r="F163" s="29"/>
      <c r="G163" s="77"/>
      <c r="H163" s="27"/>
      <c r="I163" s="27"/>
    </row>
    <row r="164" spans="1:9" ht="15" hidden="1" outlineLevel="1" x14ac:dyDescent="0.2">
      <c r="A164" s="29" t="s">
        <v>746</v>
      </c>
      <c r="B164" s="29"/>
      <c r="C164" s="29"/>
      <c r="D164" s="29"/>
      <c r="E164" s="77"/>
      <c r="F164" s="29"/>
      <c r="G164" s="77"/>
      <c r="H164" s="27"/>
      <c r="I164" s="27"/>
    </row>
    <row r="165" spans="1:9" ht="15" hidden="1" outlineLevel="1" x14ac:dyDescent="0.2">
      <c r="A165" s="29" t="s">
        <v>747</v>
      </c>
      <c r="B165" s="29"/>
      <c r="C165" s="29"/>
      <c r="D165" s="29"/>
      <c r="E165" s="77"/>
      <c r="F165" s="29"/>
      <c r="G165" s="77"/>
      <c r="H165" s="27"/>
      <c r="I165" s="27"/>
    </row>
    <row r="166" spans="1:9" ht="18.75" collapsed="1" x14ac:dyDescent="0.2">
      <c r="A166" s="113"/>
      <c r="B166" s="114" t="s">
        <v>512</v>
      </c>
      <c r="C166" s="113"/>
      <c r="D166" s="113"/>
      <c r="E166" s="113"/>
      <c r="F166" s="115"/>
      <c r="G166" s="115"/>
      <c r="H166" s="27"/>
      <c r="I166" s="27"/>
    </row>
    <row r="167" spans="1:9" ht="15" customHeight="1" x14ac:dyDescent="0.2">
      <c r="A167" s="53"/>
      <c r="B167" s="54" t="s">
        <v>748</v>
      </c>
      <c r="C167" s="53" t="s">
        <v>749</v>
      </c>
      <c r="D167" s="53" t="s">
        <v>750</v>
      </c>
      <c r="E167" s="55"/>
      <c r="F167" s="53" t="s">
        <v>550</v>
      </c>
      <c r="G167" s="53" t="s">
        <v>751</v>
      </c>
      <c r="H167" s="27"/>
      <c r="I167" s="27"/>
    </row>
    <row r="168" spans="1:9" ht="15" x14ac:dyDescent="0.2">
      <c r="A168" s="29" t="s">
        <v>752</v>
      </c>
      <c r="B168" s="51" t="s">
        <v>753</v>
      </c>
      <c r="C168" s="116">
        <v>92.157404376238574</v>
      </c>
      <c r="D168" s="62">
        <v>378967</v>
      </c>
      <c r="E168" s="45"/>
      <c r="F168" s="117"/>
      <c r="G168" s="117"/>
      <c r="H168" s="27"/>
      <c r="I168" s="27"/>
    </row>
    <row r="169" spans="1:9" ht="15" x14ac:dyDescent="0.2">
      <c r="A169" s="45"/>
      <c r="B169" s="118"/>
      <c r="C169" s="45"/>
      <c r="D169" s="45"/>
      <c r="E169" s="45"/>
      <c r="F169" s="117"/>
      <c r="G169" s="117"/>
      <c r="H169" s="27"/>
      <c r="I169" s="27"/>
    </row>
    <row r="170" spans="1:9" ht="15" x14ac:dyDescent="0.2">
      <c r="A170" s="29"/>
      <c r="B170" s="51" t="s">
        <v>754</v>
      </c>
      <c r="C170" s="45"/>
      <c r="D170" s="45"/>
      <c r="E170" s="45"/>
      <c r="F170" s="117"/>
      <c r="G170" s="117"/>
      <c r="H170" s="27"/>
      <c r="I170" s="27"/>
    </row>
    <row r="171" spans="1:9" ht="15" x14ac:dyDescent="0.2">
      <c r="A171" s="29" t="s">
        <v>755</v>
      </c>
      <c r="B171" s="82" t="s">
        <v>756</v>
      </c>
      <c r="C171" s="62">
        <v>25325.322312299999</v>
      </c>
      <c r="D171" s="29">
        <v>343816</v>
      </c>
      <c r="E171" s="45"/>
      <c r="F171" s="65">
        <v>0.72514248949371651</v>
      </c>
      <c r="G171" s="65">
        <v>0.90724522187947765</v>
      </c>
      <c r="H171" s="27"/>
      <c r="I171" s="27"/>
    </row>
    <row r="172" spans="1:9" ht="15" x14ac:dyDescent="0.2">
      <c r="A172" s="29" t="s">
        <v>757</v>
      </c>
      <c r="B172" s="82" t="s">
        <v>758</v>
      </c>
      <c r="C172" s="62">
        <v>8557.1061180099987</v>
      </c>
      <c r="D172" s="29">
        <v>32818</v>
      </c>
      <c r="E172" s="45"/>
      <c r="F172" s="65">
        <v>0.24501647626660136</v>
      </c>
      <c r="G172" s="65">
        <v>8.6598569268564282E-2</v>
      </c>
      <c r="H172" s="27"/>
      <c r="I172" s="27"/>
    </row>
    <row r="173" spans="1:9" ht="15" x14ac:dyDescent="0.2">
      <c r="A173" s="29" t="s">
        <v>759</v>
      </c>
      <c r="B173" s="82" t="s">
        <v>760</v>
      </c>
      <c r="C173" s="62">
        <v>1042.1866339400001</v>
      </c>
      <c r="D173" s="29">
        <v>2333</v>
      </c>
      <c r="E173" s="45"/>
      <c r="F173" s="65">
        <v>2.9841034239682058E-2</v>
      </c>
      <c r="G173" s="65">
        <v>6.1562088519580864E-3</v>
      </c>
      <c r="H173" s="27"/>
      <c r="I173" s="27"/>
    </row>
    <row r="174" spans="1:9" ht="15" x14ac:dyDescent="0.2">
      <c r="A174" s="29" t="s">
        <v>761</v>
      </c>
      <c r="B174" s="82" t="s">
        <v>762</v>
      </c>
      <c r="C174" s="62">
        <v>0</v>
      </c>
      <c r="D174" s="29">
        <v>0</v>
      </c>
      <c r="E174" s="45"/>
      <c r="F174" s="65">
        <v>0</v>
      </c>
      <c r="G174" s="65">
        <v>0</v>
      </c>
      <c r="H174" s="27"/>
      <c r="I174" s="27"/>
    </row>
    <row r="175" spans="1:9" ht="15" x14ac:dyDescent="0.2">
      <c r="A175" s="29" t="s">
        <v>763</v>
      </c>
      <c r="B175" s="82" t="s">
        <v>764</v>
      </c>
      <c r="C175" s="62">
        <v>0</v>
      </c>
      <c r="D175" s="29">
        <v>0</v>
      </c>
      <c r="E175" s="45"/>
      <c r="F175" s="65">
        <v>0</v>
      </c>
      <c r="G175" s="65">
        <v>0</v>
      </c>
      <c r="H175" s="27"/>
      <c r="I175" s="27"/>
    </row>
    <row r="176" spans="1:9" ht="15" x14ac:dyDescent="0.2">
      <c r="A176" s="29" t="s">
        <v>765</v>
      </c>
      <c r="B176" s="82" t="s">
        <v>766</v>
      </c>
      <c r="C176" s="62">
        <v>0</v>
      </c>
      <c r="D176" s="29">
        <v>0</v>
      </c>
      <c r="E176" s="45"/>
      <c r="F176" s="65">
        <v>0</v>
      </c>
      <c r="G176" s="65">
        <v>0</v>
      </c>
      <c r="H176" s="27"/>
      <c r="I176" s="27"/>
    </row>
    <row r="177" spans="1:7" ht="15" x14ac:dyDescent="0.2">
      <c r="A177" s="29" t="s">
        <v>767</v>
      </c>
      <c r="B177" s="51"/>
      <c r="C177" s="29"/>
      <c r="D177" s="29"/>
      <c r="E177" s="45"/>
      <c r="F177" s="65"/>
      <c r="G177" s="65"/>
    </row>
    <row r="178" spans="1:7" ht="15" x14ac:dyDescent="0.2">
      <c r="A178" s="29" t="s">
        <v>768</v>
      </c>
      <c r="B178" s="51"/>
      <c r="C178" s="29"/>
      <c r="D178" s="29"/>
      <c r="E178" s="45"/>
      <c r="F178" s="65"/>
      <c r="G178" s="65"/>
    </row>
    <row r="179" spans="1:7" ht="15" x14ac:dyDescent="0.2">
      <c r="A179" s="29" t="s">
        <v>769</v>
      </c>
      <c r="B179" s="51"/>
      <c r="C179" s="29"/>
      <c r="D179" s="29"/>
      <c r="E179" s="45"/>
      <c r="F179" s="65"/>
      <c r="G179" s="65"/>
    </row>
    <row r="180" spans="1:7" ht="15" x14ac:dyDescent="0.2">
      <c r="A180" s="29" t="s">
        <v>770</v>
      </c>
      <c r="B180" s="51"/>
      <c r="C180" s="29"/>
      <c r="D180" s="29"/>
      <c r="E180" s="51"/>
      <c r="F180" s="65"/>
      <c r="G180" s="65"/>
    </row>
    <row r="181" spans="1:7" ht="15" x14ac:dyDescent="0.2">
      <c r="A181" s="29" t="s">
        <v>771</v>
      </c>
      <c r="B181" s="51"/>
      <c r="C181" s="29"/>
      <c r="D181" s="29"/>
      <c r="E181" s="51"/>
      <c r="F181" s="65"/>
      <c r="G181" s="65"/>
    </row>
    <row r="182" spans="1:7" ht="15" x14ac:dyDescent="0.2">
      <c r="A182" s="29" t="s">
        <v>772</v>
      </c>
      <c r="B182" s="51"/>
      <c r="C182" s="29"/>
      <c r="D182" s="29"/>
      <c r="E182" s="51"/>
      <c r="F182" s="65"/>
      <c r="G182" s="65"/>
    </row>
    <row r="183" spans="1:7" ht="15" x14ac:dyDescent="0.2">
      <c r="A183" s="29" t="s">
        <v>773</v>
      </c>
      <c r="B183" s="51"/>
      <c r="C183" s="29"/>
      <c r="D183" s="29"/>
      <c r="E183" s="51"/>
      <c r="F183" s="65"/>
      <c r="G183" s="65"/>
    </row>
    <row r="184" spans="1:7" ht="15" x14ac:dyDescent="0.2">
      <c r="A184" s="29" t="s">
        <v>774</v>
      </c>
      <c r="B184" s="51"/>
      <c r="C184" s="29"/>
      <c r="D184" s="29"/>
      <c r="E184" s="51"/>
      <c r="F184" s="65"/>
      <c r="G184" s="65"/>
    </row>
    <row r="185" spans="1:7" ht="15" x14ac:dyDescent="0.2">
      <c r="A185" s="29" t="s">
        <v>775</v>
      </c>
      <c r="B185" s="51"/>
      <c r="C185" s="29"/>
      <c r="D185" s="29"/>
      <c r="E185" s="51"/>
      <c r="F185" s="65"/>
      <c r="G185" s="65"/>
    </row>
    <row r="186" spans="1:7" ht="15" x14ac:dyDescent="0.2">
      <c r="A186" s="29" t="s">
        <v>776</v>
      </c>
      <c r="B186" s="51"/>
      <c r="C186" s="29"/>
      <c r="D186" s="29"/>
      <c r="E186" s="29"/>
      <c r="F186" s="65"/>
      <c r="G186" s="65"/>
    </row>
    <row r="187" spans="1:7" ht="15" x14ac:dyDescent="0.2">
      <c r="A187" s="29" t="s">
        <v>777</v>
      </c>
      <c r="B187" s="51"/>
      <c r="C187" s="29"/>
      <c r="D187" s="29"/>
      <c r="E187" s="90"/>
      <c r="F187" s="65"/>
      <c r="G187" s="65"/>
    </row>
    <row r="188" spans="1:7" ht="15" x14ac:dyDescent="0.2">
      <c r="A188" s="29" t="s">
        <v>778</v>
      </c>
      <c r="B188" s="51"/>
      <c r="C188" s="29"/>
      <c r="D188" s="29"/>
      <c r="E188" s="90"/>
      <c r="F188" s="65"/>
      <c r="G188" s="65"/>
    </row>
    <row r="189" spans="1:7" ht="15" x14ac:dyDescent="0.2">
      <c r="A189" s="29" t="s">
        <v>779</v>
      </c>
      <c r="B189" s="51"/>
      <c r="C189" s="29"/>
      <c r="D189" s="29"/>
      <c r="E189" s="90"/>
      <c r="F189" s="65"/>
      <c r="G189" s="65"/>
    </row>
    <row r="190" spans="1:7" ht="15" x14ac:dyDescent="0.2">
      <c r="A190" s="29" t="s">
        <v>780</v>
      </c>
      <c r="B190" s="51"/>
      <c r="C190" s="29"/>
      <c r="D190" s="29"/>
      <c r="E190" s="90"/>
      <c r="F190" s="65"/>
      <c r="G190" s="65"/>
    </row>
    <row r="191" spans="1:7" ht="15" x14ac:dyDescent="0.2">
      <c r="A191" s="29" t="s">
        <v>781</v>
      </c>
      <c r="B191" s="51"/>
      <c r="C191" s="29"/>
      <c r="D191" s="29"/>
      <c r="E191" s="90"/>
      <c r="F191" s="65"/>
      <c r="G191" s="65"/>
    </row>
    <row r="192" spans="1:7" ht="15" x14ac:dyDescent="0.2">
      <c r="A192" s="29" t="s">
        <v>782</v>
      </c>
      <c r="B192" s="51"/>
      <c r="C192" s="29"/>
      <c r="D192" s="29"/>
      <c r="E192" s="90"/>
      <c r="F192" s="65"/>
      <c r="G192" s="65"/>
    </row>
    <row r="193" spans="1:9" ht="15" x14ac:dyDescent="0.2">
      <c r="A193" s="29" t="s">
        <v>783</v>
      </c>
      <c r="B193" s="51"/>
      <c r="C193" s="29"/>
      <c r="D193" s="29"/>
      <c r="E193" s="90"/>
      <c r="F193" s="65"/>
      <c r="G193" s="65"/>
      <c r="H193" s="27"/>
      <c r="I193" s="27"/>
    </row>
    <row r="194" spans="1:9" ht="15" x14ac:dyDescent="0.2">
      <c r="A194" s="29" t="s">
        <v>784</v>
      </c>
      <c r="B194" s="51"/>
      <c r="C194" s="29"/>
      <c r="D194" s="29"/>
      <c r="E194" s="90"/>
      <c r="F194" s="65"/>
      <c r="G194" s="65"/>
      <c r="H194" s="27"/>
      <c r="I194" s="27"/>
    </row>
    <row r="195" spans="1:9" ht="15" x14ac:dyDescent="0.2">
      <c r="A195" s="29" t="s">
        <v>785</v>
      </c>
      <c r="B195" s="68" t="s">
        <v>100</v>
      </c>
      <c r="C195" s="62">
        <v>34924.61506425</v>
      </c>
      <c r="D195" s="62">
        <v>378967</v>
      </c>
      <c r="E195" s="90"/>
      <c r="F195" s="72">
        <v>1</v>
      </c>
      <c r="G195" s="72">
        <v>1</v>
      </c>
      <c r="H195" s="27"/>
      <c r="I195" s="27"/>
    </row>
    <row r="196" spans="1:9" ht="15" customHeight="1" x14ac:dyDescent="0.2">
      <c r="A196" s="53"/>
      <c r="B196" s="54" t="s">
        <v>786</v>
      </c>
      <c r="C196" s="53" t="s">
        <v>749</v>
      </c>
      <c r="D196" s="53" t="s">
        <v>750</v>
      </c>
      <c r="E196" s="55"/>
      <c r="F196" s="53" t="s">
        <v>550</v>
      </c>
      <c r="G196" s="53" t="s">
        <v>751</v>
      </c>
      <c r="H196" s="27"/>
      <c r="I196" s="27"/>
    </row>
    <row r="197" spans="1:9" ht="15" x14ac:dyDescent="0.2">
      <c r="A197" s="29" t="s">
        <v>787</v>
      </c>
      <c r="B197" s="29" t="s">
        <v>788</v>
      </c>
      <c r="C197" s="108">
        <v>0.59538428674493449</v>
      </c>
      <c r="D197" s="29"/>
      <c r="E197" s="29"/>
      <c r="F197" s="29"/>
      <c r="G197" s="29"/>
      <c r="H197" s="27"/>
      <c r="I197" s="27"/>
    </row>
    <row r="198" spans="1:9" ht="15" x14ac:dyDescent="0.2">
      <c r="A198" s="29"/>
      <c r="B198" s="29"/>
      <c r="C198" s="29"/>
      <c r="D198" s="29"/>
      <c r="E198" s="29"/>
      <c r="F198" s="29"/>
      <c r="G198" s="29"/>
      <c r="H198" s="27"/>
      <c r="I198" s="27"/>
    </row>
    <row r="199" spans="1:9" ht="15" x14ac:dyDescent="0.2">
      <c r="A199" s="29"/>
      <c r="B199" s="51" t="s">
        <v>789</v>
      </c>
      <c r="C199" s="29"/>
      <c r="D199" s="29"/>
      <c r="E199" s="29"/>
      <c r="F199" s="29"/>
      <c r="G199" s="29"/>
      <c r="H199" s="27"/>
      <c r="I199" s="27"/>
    </row>
    <row r="200" spans="1:9" ht="15" x14ac:dyDescent="0.2">
      <c r="A200" s="29" t="s">
        <v>790</v>
      </c>
      <c r="B200" s="29" t="s">
        <v>791</v>
      </c>
      <c r="C200" s="62">
        <v>7942.5285119600003</v>
      </c>
      <c r="D200" s="62">
        <v>151818</v>
      </c>
      <c r="E200" s="29"/>
      <c r="F200" s="65">
        <v>0.22741921413731592</v>
      </c>
      <c r="G200" s="65">
        <v>0.4006100795056034</v>
      </c>
      <c r="H200" s="27"/>
      <c r="I200" s="27"/>
    </row>
    <row r="201" spans="1:9" ht="15" x14ac:dyDescent="0.2">
      <c r="A201" s="29" t="s">
        <v>792</v>
      </c>
      <c r="B201" s="29" t="s">
        <v>793</v>
      </c>
      <c r="C201" s="62">
        <v>4204.48244574</v>
      </c>
      <c r="D201" s="62">
        <v>45851</v>
      </c>
      <c r="E201" s="29"/>
      <c r="F201" s="65">
        <v>0.12038736684728268</v>
      </c>
      <c r="G201" s="65">
        <v>0.12098942651998723</v>
      </c>
      <c r="H201" s="27"/>
      <c r="I201" s="27"/>
    </row>
    <row r="202" spans="1:9" ht="15" x14ac:dyDescent="0.2">
      <c r="A202" s="29" t="s">
        <v>794</v>
      </c>
      <c r="B202" s="29" t="s">
        <v>795</v>
      </c>
      <c r="C202" s="62">
        <v>4857.9854923699995</v>
      </c>
      <c r="D202" s="62">
        <v>47000</v>
      </c>
      <c r="E202" s="29"/>
      <c r="F202" s="65">
        <v>0.13909918501414767</v>
      </c>
      <c r="G202" s="65">
        <v>0.12402135278269612</v>
      </c>
      <c r="H202" s="27"/>
      <c r="I202" s="27"/>
    </row>
    <row r="203" spans="1:9" ht="15" x14ac:dyDescent="0.2">
      <c r="A203" s="29" t="s">
        <v>796</v>
      </c>
      <c r="B203" s="29" t="s">
        <v>797</v>
      </c>
      <c r="C203" s="62">
        <v>5183.8944841599996</v>
      </c>
      <c r="D203" s="62">
        <v>45553</v>
      </c>
      <c r="E203" s="29"/>
      <c r="F203" s="65">
        <v>0.14843096980806544</v>
      </c>
      <c r="G203" s="65">
        <v>0.1202030783683012</v>
      </c>
      <c r="H203" s="27"/>
      <c r="I203" s="27"/>
    </row>
    <row r="204" spans="1:9" ht="15" x14ac:dyDescent="0.2">
      <c r="A204" s="29" t="s">
        <v>798</v>
      </c>
      <c r="B204" s="29" t="s">
        <v>799</v>
      </c>
      <c r="C204" s="62">
        <v>4691.56146197</v>
      </c>
      <c r="D204" s="62">
        <v>36675</v>
      </c>
      <c r="E204" s="29"/>
      <c r="F204" s="65">
        <v>0.1343339490883162</v>
      </c>
      <c r="G204" s="65">
        <v>9.6776236453305964E-2</v>
      </c>
      <c r="H204" s="27"/>
      <c r="I204" s="27"/>
    </row>
    <row r="205" spans="1:9" ht="15" x14ac:dyDescent="0.2">
      <c r="A205" s="29" t="s">
        <v>800</v>
      </c>
      <c r="B205" s="29" t="s">
        <v>801</v>
      </c>
      <c r="C205" s="62">
        <v>2238.2661906100002</v>
      </c>
      <c r="D205" s="62">
        <v>16138</v>
      </c>
      <c r="E205" s="29"/>
      <c r="F205" s="65">
        <v>6.4088499944589622E-2</v>
      </c>
      <c r="G205" s="65">
        <v>4.2584182791641487E-2</v>
      </c>
      <c r="H205" s="27"/>
      <c r="I205" s="27"/>
    </row>
    <row r="206" spans="1:9" ht="15" x14ac:dyDescent="0.2">
      <c r="A206" s="29" t="s">
        <v>802</v>
      </c>
      <c r="B206" s="29" t="s">
        <v>803</v>
      </c>
      <c r="C206" s="62">
        <v>2046.5470353699998</v>
      </c>
      <c r="D206" s="62">
        <v>13702</v>
      </c>
      <c r="E206" s="29"/>
      <c r="F206" s="65">
        <v>5.8598986176512324E-2</v>
      </c>
      <c r="G206" s="65">
        <v>3.6156182464436221E-2</v>
      </c>
      <c r="H206" s="27"/>
      <c r="I206" s="27"/>
    </row>
    <row r="207" spans="1:9" ht="15" x14ac:dyDescent="0.2">
      <c r="A207" s="29" t="s">
        <v>804</v>
      </c>
      <c r="B207" s="29" t="s">
        <v>805</v>
      </c>
      <c r="C207" s="62">
        <v>3759.3494420699999</v>
      </c>
      <c r="D207" s="62">
        <v>22230</v>
      </c>
      <c r="E207" s="29"/>
      <c r="F207" s="65">
        <v>0.10764182898377012</v>
      </c>
      <c r="G207" s="65">
        <v>5.8659461114028401E-2</v>
      </c>
      <c r="H207" s="27"/>
      <c r="I207" s="27"/>
    </row>
    <row r="208" spans="1:9" ht="15" x14ac:dyDescent="0.2">
      <c r="A208" s="29" t="s">
        <v>806</v>
      </c>
      <c r="B208" s="68" t="s">
        <v>100</v>
      </c>
      <c r="C208" s="62">
        <v>34924.61506425</v>
      </c>
      <c r="D208" s="62">
        <v>378967</v>
      </c>
      <c r="E208" s="29"/>
      <c r="F208" s="90">
        <v>1</v>
      </c>
      <c r="G208" s="90">
        <v>1</v>
      </c>
      <c r="H208" s="27"/>
      <c r="I208" s="27"/>
    </row>
    <row r="209" spans="1:7" ht="15" hidden="1" outlineLevel="1" x14ac:dyDescent="0.2">
      <c r="A209" s="29" t="s">
        <v>807</v>
      </c>
      <c r="B209" s="70" t="s">
        <v>808</v>
      </c>
      <c r="C209" s="29"/>
      <c r="D209" s="29"/>
      <c r="E209" s="29"/>
      <c r="F209" s="65">
        <v>0</v>
      </c>
      <c r="G209" s="65">
        <v>0</v>
      </c>
    </row>
    <row r="210" spans="1:7" ht="15" hidden="1" outlineLevel="1" x14ac:dyDescent="0.2">
      <c r="A210" s="29" t="s">
        <v>809</v>
      </c>
      <c r="B210" s="70" t="s">
        <v>810</v>
      </c>
      <c r="C210" s="29"/>
      <c r="D210" s="29"/>
      <c r="E210" s="29"/>
      <c r="F210" s="65">
        <v>0</v>
      </c>
      <c r="G210" s="65">
        <v>0</v>
      </c>
    </row>
    <row r="211" spans="1:7" ht="15" hidden="1" outlineLevel="1" x14ac:dyDescent="0.2">
      <c r="A211" s="29" t="s">
        <v>811</v>
      </c>
      <c r="B211" s="70" t="s">
        <v>812</v>
      </c>
      <c r="C211" s="29"/>
      <c r="D211" s="29"/>
      <c r="E211" s="29"/>
      <c r="F211" s="65">
        <v>0</v>
      </c>
      <c r="G211" s="65">
        <v>0</v>
      </c>
    </row>
    <row r="212" spans="1:7" ht="15" hidden="1" outlineLevel="1" x14ac:dyDescent="0.2">
      <c r="A212" s="29" t="s">
        <v>813</v>
      </c>
      <c r="B212" s="70" t="s">
        <v>814</v>
      </c>
      <c r="C212" s="29"/>
      <c r="D212" s="29"/>
      <c r="E212" s="29"/>
      <c r="F212" s="65">
        <v>0</v>
      </c>
      <c r="G212" s="65">
        <v>0</v>
      </c>
    </row>
    <row r="213" spans="1:7" ht="15" hidden="1" outlineLevel="1" x14ac:dyDescent="0.2">
      <c r="A213" s="29" t="s">
        <v>815</v>
      </c>
      <c r="B213" s="70" t="s">
        <v>816</v>
      </c>
      <c r="C213" s="29"/>
      <c r="D213" s="29"/>
      <c r="E213" s="29"/>
      <c r="F213" s="65">
        <v>0</v>
      </c>
      <c r="G213" s="65">
        <v>0</v>
      </c>
    </row>
    <row r="214" spans="1:7" ht="15" hidden="1" outlineLevel="1" x14ac:dyDescent="0.2">
      <c r="A214" s="29" t="s">
        <v>817</v>
      </c>
      <c r="B214" s="70" t="s">
        <v>818</v>
      </c>
      <c r="C214" s="29"/>
      <c r="D214" s="29"/>
      <c r="E214" s="29"/>
      <c r="F214" s="65">
        <v>0</v>
      </c>
      <c r="G214" s="65">
        <v>0</v>
      </c>
    </row>
    <row r="215" spans="1:7" ht="15" hidden="1" outlineLevel="1" x14ac:dyDescent="0.2">
      <c r="A215" s="29" t="s">
        <v>819</v>
      </c>
      <c r="B215" s="70"/>
      <c r="C215" s="29"/>
      <c r="D215" s="29"/>
      <c r="E215" s="29"/>
      <c r="F215" s="65"/>
      <c r="G215" s="65"/>
    </row>
    <row r="216" spans="1:7" ht="15" hidden="1" outlineLevel="1" x14ac:dyDescent="0.2">
      <c r="A216" s="29" t="s">
        <v>820</v>
      </c>
      <c r="B216" s="70"/>
      <c r="C216" s="29"/>
      <c r="D216" s="29"/>
      <c r="E216" s="29"/>
      <c r="F216" s="65"/>
      <c r="G216" s="65"/>
    </row>
    <row r="217" spans="1:7" ht="15" hidden="1" outlineLevel="1" x14ac:dyDescent="0.2">
      <c r="A217" s="29" t="s">
        <v>821</v>
      </c>
      <c r="B217" s="70"/>
      <c r="C217" s="29"/>
      <c r="D217" s="29"/>
      <c r="E217" s="29"/>
      <c r="F217" s="65"/>
      <c r="G217" s="65"/>
    </row>
    <row r="218" spans="1:7" ht="15" customHeight="1" collapsed="1" x14ac:dyDescent="0.2">
      <c r="A218" s="53"/>
      <c r="B218" s="54" t="s">
        <v>822</v>
      </c>
      <c r="C218" s="53" t="s">
        <v>749</v>
      </c>
      <c r="D218" s="53" t="s">
        <v>750</v>
      </c>
      <c r="E218" s="55"/>
      <c r="F218" s="53" t="s">
        <v>550</v>
      </c>
      <c r="G218" s="53" t="s">
        <v>751</v>
      </c>
    </row>
    <row r="219" spans="1:7" ht="15" x14ac:dyDescent="0.2">
      <c r="A219" s="29" t="s">
        <v>823</v>
      </c>
      <c r="B219" s="29" t="s">
        <v>788</v>
      </c>
      <c r="C219" s="108">
        <v>0.59101240453062698</v>
      </c>
      <c r="D219" s="29"/>
      <c r="E219" s="29"/>
      <c r="F219" s="29"/>
      <c r="G219" s="29"/>
    </row>
    <row r="220" spans="1:7" ht="15" x14ac:dyDescent="0.2">
      <c r="A220" s="29"/>
      <c r="B220" s="29"/>
      <c r="C220" s="29"/>
      <c r="D220" s="29"/>
      <c r="E220" s="29"/>
      <c r="F220" s="29"/>
      <c r="G220" s="29"/>
    </row>
    <row r="221" spans="1:7" ht="15" x14ac:dyDescent="0.2">
      <c r="A221" s="29"/>
      <c r="B221" s="51" t="s">
        <v>789</v>
      </c>
      <c r="C221" s="29"/>
      <c r="D221" s="29"/>
      <c r="E221" s="29"/>
      <c r="F221" s="29"/>
      <c r="G221" s="29"/>
    </row>
    <row r="222" spans="1:7" ht="15" x14ac:dyDescent="0.2">
      <c r="A222" s="29" t="s">
        <v>824</v>
      </c>
      <c r="B222" s="29" t="s">
        <v>791</v>
      </c>
      <c r="C222" s="62">
        <v>8509.6868870899998</v>
      </c>
      <c r="D222" s="62">
        <v>159440</v>
      </c>
      <c r="E222" s="29"/>
      <c r="F222" s="65">
        <v>0.22860201102371142</v>
      </c>
      <c r="G222" s="65">
        <v>0.39326244545900763</v>
      </c>
    </row>
    <row r="223" spans="1:7" ht="15" x14ac:dyDescent="0.2">
      <c r="A223" s="29" t="s">
        <v>825</v>
      </c>
      <c r="B223" s="29" t="s">
        <v>793</v>
      </c>
      <c r="C223" s="62">
        <v>4141.6991092600001</v>
      </c>
      <c r="D223" s="62">
        <v>43790</v>
      </c>
      <c r="E223" s="29"/>
      <c r="F223" s="65">
        <v>0.11126152559953018</v>
      </c>
      <c r="G223" s="65">
        <v>0.1080090472067859</v>
      </c>
    </row>
    <row r="224" spans="1:7" ht="15" x14ac:dyDescent="0.2">
      <c r="A224" s="29" t="s">
        <v>826</v>
      </c>
      <c r="B224" s="29" t="s">
        <v>795</v>
      </c>
      <c r="C224" s="62">
        <v>4632.5312802200006</v>
      </c>
      <c r="D224" s="62">
        <v>43628</v>
      </c>
      <c r="E224" s="29"/>
      <c r="F224" s="65">
        <v>0.12444711313587258</v>
      </c>
      <c r="G224" s="65">
        <v>0.10760947046215244</v>
      </c>
    </row>
    <row r="225" spans="1:7" ht="15" x14ac:dyDescent="0.2">
      <c r="A225" s="29" t="s">
        <v>827</v>
      </c>
      <c r="B225" s="29" t="s">
        <v>797</v>
      </c>
      <c r="C225" s="62">
        <v>4801.2016569500001</v>
      </c>
      <c r="D225" s="62">
        <v>41391</v>
      </c>
      <c r="E225" s="29"/>
      <c r="F225" s="65">
        <v>0.1289782301830934</v>
      </c>
      <c r="G225" s="65">
        <v>0.10209185825384963</v>
      </c>
    </row>
    <row r="226" spans="1:7" ht="15" x14ac:dyDescent="0.2">
      <c r="A226" s="29" t="s">
        <v>828</v>
      </c>
      <c r="B226" s="29" t="s">
        <v>799</v>
      </c>
      <c r="C226" s="62">
        <v>4576.5389097699999</v>
      </c>
      <c r="D226" s="62">
        <v>36241</v>
      </c>
      <c r="E226" s="29"/>
      <c r="F226" s="65">
        <v>0.12294294868696981</v>
      </c>
      <c r="G226" s="65">
        <v>8.9389264211489558E-2</v>
      </c>
    </row>
    <row r="227" spans="1:7" ht="15" x14ac:dyDescent="0.2">
      <c r="A227" s="29" t="s">
        <v>829</v>
      </c>
      <c r="B227" s="29" t="s">
        <v>801</v>
      </c>
      <c r="C227" s="62">
        <v>4252.5412749999996</v>
      </c>
      <c r="D227" s="62">
        <v>30094</v>
      </c>
      <c r="E227" s="29"/>
      <c r="F227" s="65">
        <v>0.11423916065597728</v>
      </c>
      <c r="G227" s="65">
        <v>7.4227546623453183E-2</v>
      </c>
    </row>
    <row r="228" spans="1:7" ht="15" x14ac:dyDescent="0.2">
      <c r="A228" s="29" t="s">
        <v>830</v>
      </c>
      <c r="B228" s="29" t="s">
        <v>803</v>
      </c>
      <c r="C228" s="62">
        <v>3850.21518225</v>
      </c>
      <c r="D228" s="62">
        <v>23187</v>
      </c>
      <c r="E228" s="29"/>
      <c r="F228" s="65">
        <v>0.10343117734116306</v>
      </c>
      <c r="G228" s="65">
        <v>5.7191271468000564E-2</v>
      </c>
    </row>
    <row r="229" spans="1:7" ht="15" x14ac:dyDescent="0.2">
      <c r="A229" s="29" t="s">
        <v>831</v>
      </c>
      <c r="B229" s="29" t="s">
        <v>805</v>
      </c>
      <c r="C229" s="62">
        <v>2460.4852048600001</v>
      </c>
      <c r="D229" s="62">
        <v>27658</v>
      </c>
      <c r="E229" s="29"/>
      <c r="F229" s="65">
        <v>6.6097833373682371E-2</v>
      </c>
      <c r="G229" s="65">
        <v>6.8219096315261116E-2</v>
      </c>
    </row>
    <row r="230" spans="1:7" ht="15" x14ac:dyDescent="0.2">
      <c r="A230" s="29" t="s">
        <v>832</v>
      </c>
      <c r="B230" s="68" t="s">
        <v>100</v>
      </c>
      <c r="C230" s="62">
        <v>37224.899505399997</v>
      </c>
      <c r="D230" s="62">
        <v>405429</v>
      </c>
      <c r="E230" s="29"/>
      <c r="F230" s="90">
        <v>1</v>
      </c>
      <c r="G230" s="90">
        <v>0.99999999999999989</v>
      </c>
    </row>
    <row r="231" spans="1:7" ht="15" hidden="1" outlineLevel="1" x14ac:dyDescent="0.2">
      <c r="A231" s="29" t="s">
        <v>833</v>
      </c>
      <c r="B231" s="70" t="s">
        <v>808</v>
      </c>
      <c r="C231" s="29"/>
      <c r="D231" s="29"/>
      <c r="E231" s="29"/>
      <c r="F231" s="65">
        <v>0</v>
      </c>
      <c r="G231" s="65">
        <v>0</v>
      </c>
    </row>
    <row r="232" spans="1:7" ht="15" hidden="1" outlineLevel="1" x14ac:dyDescent="0.2">
      <c r="A232" s="29" t="s">
        <v>834</v>
      </c>
      <c r="B232" s="70" t="s">
        <v>810</v>
      </c>
      <c r="C232" s="29"/>
      <c r="D232" s="29"/>
      <c r="E232" s="29"/>
      <c r="F232" s="65">
        <v>0</v>
      </c>
      <c r="G232" s="65">
        <v>0</v>
      </c>
    </row>
    <row r="233" spans="1:7" ht="15" hidden="1" outlineLevel="1" x14ac:dyDescent="0.2">
      <c r="A233" s="29" t="s">
        <v>835</v>
      </c>
      <c r="B233" s="70" t="s">
        <v>812</v>
      </c>
      <c r="C233" s="29"/>
      <c r="D233" s="29"/>
      <c r="E233" s="29"/>
      <c r="F233" s="65">
        <v>0</v>
      </c>
      <c r="G233" s="65">
        <v>0</v>
      </c>
    </row>
    <row r="234" spans="1:7" ht="15" hidden="1" outlineLevel="1" x14ac:dyDescent="0.2">
      <c r="A234" s="29" t="s">
        <v>836</v>
      </c>
      <c r="B234" s="70" t="s">
        <v>814</v>
      </c>
      <c r="C234" s="29"/>
      <c r="D234" s="29"/>
      <c r="E234" s="29"/>
      <c r="F234" s="65">
        <v>0</v>
      </c>
      <c r="G234" s="65">
        <v>0</v>
      </c>
    </row>
    <row r="235" spans="1:7" ht="15" hidden="1" outlineLevel="1" x14ac:dyDescent="0.2">
      <c r="A235" s="29" t="s">
        <v>837</v>
      </c>
      <c r="B235" s="70" t="s">
        <v>816</v>
      </c>
      <c r="C235" s="29"/>
      <c r="D235" s="29"/>
      <c r="E235" s="29"/>
      <c r="F235" s="65">
        <v>0</v>
      </c>
      <c r="G235" s="65">
        <v>0</v>
      </c>
    </row>
    <row r="236" spans="1:7" ht="15" hidden="1" outlineLevel="1" x14ac:dyDescent="0.2">
      <c r="A236" s="29" t="s">
        <v>838</v>
      </c>
      <c r="B236" s="70" t="s">
        <v>818</v>
      </c>
      <c r="C236" s="29"/>
      <c r="D236" s="29"/>
      <c r="E236" s="29"/>
      <c r="F236" s="65">
        <v>0</v>
      </c>
      <c r="G236" s="65">
        <v>0</v>
      </c>
    </row>
    <row r="237" spans="1:7" ht="15" hidden="1" outlineLevel="1" x14ac:dyDescent="0.2">
      <c r="A237" s="29" t="s">
        <v>839</v>
      </c>
      <c r="B237" s="70"/>
      <c r="C237" s="29"/>
      <c r="D237" s="29"/>
      <c r="E237" s="29"/>
      <c r="F237" s="65"/>
      <c r="G237" s="65"/>
    </row>
    <row r="238" spans="1:7" ht="15" hidden="1" outlineLevel="1" x14ac:dyDescent="0.2">
      <c r="A238" s="29" t="s">
        <v>840</v>
      </c>
      <c r="B238" s="70"/>
      <c r="C238" s="29"/>
      <c r="D238" s="29"/>
      <c r="E238" s="29"/>
      <c r="F238" s="65"/>
      <c r="G238" s="65"/>
    </row>
    <row r="239" spans="1:7" ht="15" hidden="1" outlineLevel="1" x14ac:dyDescent="0.2">
      <c r="A239" s="29" t="s">
        <v>841</v>
      </c>
      <c r="B239" s="70"/>
      <c r="C239" s="29"/>
      <c r="D239" s="29"/>
      <c r="E239" s="29"/>
      <c r="F239" s="65"/>
      <c r="G239" s="65"/>
    </row>
    <row r="240" spans="1:7" ht="15" customHeight="1" collapsed="1" x14ac:dyDescent="0.2">
      <c r="A240" s="53"/>
      <c r="B240" s="54" t="s">
        <v>842</v>
      </c>
      <c r="C240" s="53" t="s">
        <v>550</v>
      </c>
      <c r="D240" s="53"/>
      <c r="E240" s="55"/>
      <c r="F240" s="53"/>
      <c r="G240" s="53"/>
    </row>
    <row r="241" spans="1:7" ht="15" x14ac:dyDescent="0.2">
      <c r="A241" s="29" t="s">
        <v>843</v>
      </c>
      <c r="B241" s="29" t="s">
        <v>844</v>
      </c>
      <c r="C241" s="65">
        <v>0.80902916613024589</v>
      </c>
      <c r="D241" s="29"/>
      <c r="E241" s="90"/>
      <c r="F241" s="90"/>
      <c r="G241" s="90"/>
    </row>
    <row r="242" spans="1:7" ht="15" x14ac:dyDescent="0.2">
      <c r="A242" s="29" t="s">
        <v>845</v>
      </c>
      <c r="B242" s="29" t="s">
        <v>846</v>
      </c>
      <c r="C242" s="65">
        <v>5.5949506406734739E-2</v>
      </c>
      <c r="D242" s="29"/>
      <c r="E242" s="90"/>
      <c r="F242" s="90"/>
      <c r="G242" s="77"/>
    </row>
    <row r="243" spans="1:7" ht="15" x14ac:dyDescent="0.2">
      <c r="A243" s="29" t="s">
        <v>847</v>
      </c>
      <c r="B243" s="29" t="s">
        <v>848</v>
      </c>
      <c r="C243" s="65">
        <v>0.13501370694466841</v>
      </c>
      <c r="D243" s="29"/>
      <c r="E243" s="90"/>
      <c r="F243" s="90"/>
      <c r="G243" s="77"/>
    </row>
    <row r="244" spans="1:7" ht="15" x14ac:dyDescent="0.2">
      <c r="A244" s="29" t="s">
        <v>849</v>
      </c>
      <c r="B244" s="29" t="s">
        <v>850</v>
      </c>
      <c r="C244" s="65">
        <v>0</v>
      </c>
      <c r="D244" s="29"/>
      <c r="E244" s="90"/>
      <c r="F244" s="90"/>
      <c r="G244" s="77"/>
    </row>
    <row r="245" spans="1:7" ht="15" x14ac:dyDescent="0.2">
      <c r="A245" s="29" t="s">
        <v>849</v>
      </c>
      <c r="B245" s="29" t="s">
        <v>98</v>
      </c>
      <c r="C245" s="65">
        <v>7.6205183510364168E-6</v>
      </c>
      <c r="D245" s="29"/>
      <c r="E245" s="90"/>
      <c r="F245" s="90"/>
      <c r="G245" s="77"/>
    </row>
    <row r="246" spans="1:7" ht="15" hidden="1" outlineLevel="1" x14ac:dyDescent="0.2">
      <c r="A246" s="29" t="s">
        <v>851</v>
      </c>
      <c r="B246" s="70" t="s">
        <v>852</v>
      </c>
      <c r="C246" s="29"/>
      <c r="D246" s="29"/>
      <c r="E246" s="90"/>
      <c r="F246" s="90"/>
      <c r="G246" s="77"/>
    </row>
    <row r="247" spans="1:7" ht="15" hidden="1" outlineLevel="1" x14ac:dyDescent="0.2">
      <c r="A247" s="29" t="s">
        <v>853</v>
      </c>
      <c r="B247" s="70" t="s">
        <v>854</v>
      </c>
      <c r="C247" s="27"/>
      <c r="D247" s="29"/>
      <c r="E247" s="90"/>
      <c r="F247" s="90"/>
      <c r="G247" s="77"/>
    </row>
    <row r="248" spans="1:7" ht="15" hidden="1" outlineLevel="1" x14ac:dyDescent="0.2">
      <c r="A248" s="29" t="s">
        <v>855</v>
      </c>
      <c r="B248" s="70" t="s">
        <v>856</v>
      </c>
      <c r="C248" s="29"/>
      <c r="D248" s="29"/>
      <c r="E248" s="90"/>
      <c r="F248" s="90"/>
      <c r="G248" s="77"/>
    </row>
    <row r="249" spans="1:7" ht="15" hidden="1" outlineLevel="1" x14ac:dyDescent="0.2">
      <c r="A249" s="29" t="s">
        <v>857</v>
      </c>
      <c r="B249" s="70" t="s">
        <v>858</v>
      </c>
      <c r="C249" s="29"/>
      <c r="D249" s="29"/>
      <c r="E249" s="90"/>
      <c r="F249" s="90"/>
      <c r="G249" s="77"/>
    </row>
    <row r="250" spans="1:7" ht="15" hidden="1" outlineLevel="1" x14ac:dyDescent="0.2">
      <c r="A250" s="29" t="s">
        <v>859</v>
      </c>
      <c r="B250" s="70" t="s">
        <v>860</v>
      </c>
      <c r="C250" s="29"/>
      <c r="D250" s="29"/>
      <c r="E250" s="90"/>
      <c r="F250" s="90"/>
      <c r="G250" s="77"/>
    </row>
    <row r="251" spans="1:7" ht="15" hidden="1" outlineLevel="1" x14ac:dyDescent="0.2">
      <c r="A251" s="29" t="s">
        <v>861</v>
      </c>
      <c r="B251" s="70" t="s">
        <v>102</v>
      </c>
      <c r="C251" s="29"/>
      <c r="D251" s="29"/>
      <c r="E251" s="90"/>
      <c r="F251" s="90"/>
      <c r="G251" s="77"/>
    </row>
    <row r="252" spans="1:7" ht="15" hidden="1" outlineLevel="1" x14ac:dyDescent="0.2">
      <c r="A252" s="29" t="s">
        <v>862</v>
      </c>
      <c r="B252" s="70" t="s">
        <v>102</v>
      </c>
      <c r="C252" s="29"/>
      <c r="D252" s="29"/>
      <c r="E252" s="90"/>
      <c r="F252" s="90"/>
      <c r="G252" s="77"/>
    </row>
    <row r="253" spans="1:7" ht="15" hidden="1" outlineLevel="1" x14ac:dyDescent="0.2">
      <c r="A253" s="29" t="s">
        <v>863</v>
      </c>
      <c r="B253" s="70" t="s">
        <v>102</v>
      </c>
      <c r="C253" s="29"/>
      <c r="D253" s="29"/>
      <c r="E253" s="90"/>
      <c r="F253" s="90"/>
      <c r="G253" s="77"/>
    </row>
    <row r="254" spans="1:7" ht="15" hidden="1" outlineLevel="1" x14ac:dyDescent="0.2">
      <c r="A254" s="29" t="s">
        <v>864</v>
      </c>
      <c r="B254" s="70" t="s">
        <v>102</v>
      </c>
      <c r="C254" s="29"/>
      <c r="D254" s="29"/>
      <c r="E254" s="90"/>
      <c r="F254" s="90"/>
      <c r="G254" s="77"/>
    </row>
    <row r="255" spans="1:7" ht="15" hidden="1" outlineLevel="1" x14ac:dyDescent="0.2">
      <c r="A255" s="29" t="s">
        <v>865</v>
      </c>
      <c r="B255" s="70" t="s">
        <v>102</v>
      </c>
      <c r="C255" s="29"/>
      <c r="D255" s="29"/>
      <c r="E255" s="90"/>
      <c r="F255" s="90"/>
      <c r="G255" s="77"/>
    </row>
    <row r="256" spans="1:7" ht="15" hidden="1" outlineLevel="1" x14ac:dyDescent="0.2">
      <c r="A256" s="29" t="s">
        <v>866</v>
      </c>
      <c r="B256" s="70" t="s">
        <v>102</v>
      </c>
      <c r="C256" s="29"/>
      <c r="D256" s="29"/>
      <c r="E256" s="90"/>
      <c r="F256" s="90"/>
      <c r="G256" s="77"/>
    </row>
    <row r="257" spans="1:7" ht="15" customHeight="1" collapsed="1" x14ac:dyDescent="0.2">
      <c r="A257" s="53"/>
      <c r="B257" s="54" t="s">
        <v>867</v>
      </c>
      <c r="C257" s="53" t="s">
        <v>550</v>
      </c>
      <c r="D257" s="53"/>
      <c r="E257" s="55"/>
      <c r="F257" s="53"/>
      <c r="G257" s="56"/>
    </row>
    <row r="258" spans="1:7" ht="15" x14ac:dyDescent="0.2">
      <c r="A258" s="29" t="s">
        <v>868</v>
      </c>
      <c r="B258" s="29" t="s">
        <v>869</v>
      </c>
      <c r="C258" s="108">
        <v>0.177175937380327</v>
      </c>
      <c r="D258" s="29"/>
      <c r="E258" s="77"/>
      <c r="F258" s="77"/>
      <c r="G258" s="77"/>
    </row>
    <row r="259" spans="1:7" ht="15" x14ac:dyDescent="0.2">
      <c r="A259" s="29" t="s">
        <v>870</v>
      </c>
      <c r="B259" s="29" t="s">
        <v>871</v>
      </c>
      <c r="C259" s="108">
        <v>0.822824062619673</v>
      </c>
      <c r="D259" s="29"/>
      <c r="E259" s="77"/>
      <c r="F259" s="77"/>
      <c r="G259" s="77"/>
    </row>
    <row r="260" spans="1:7" ht="15" x14ac:dyDescent="0.2">
      <c r="A260" s="29" t="s">
        <v>872</v>
      </c>
      <c r="B260" s="29" t="s">
        <v>98</v>
      </c>
      <c r="C260" s="29"/>
      <c r="D260" s="29"/>
      <c r="E260" s="77"/>
      <c r="F260" s="77"/>
      <c r="G260" s="77"/>
    </row>
    <row r="261" spans="1:7" ht="15" hidden="1" outlineLevel="1" x14ac:dyDescent="0.2">
      <c r="A261" s="29" t="s">
        <v>873</v>
      </c>
      <c r="B261" s="29"/>
      <c r="C261" s="29"/>
      <c r="D261" s="29"/>
      <c r="E261" s="77"/>
      <c r="F261" s="77"/>
      <c r="G261" s="77"/>
    </row>
    <row r="262" spans="1:7" ht="15" hidden="1" outlineLevel="1" x14ac:dyDescent="0.2">
      <c r="A262" s="29" t="s">
        <v>874</v>
      </c>
      <c r="B262" s="29"/>
      <c r="C262" s="29"/>
      <c r="D262" s="29"/>
      <c r="E262" s="77"/>
      <c r="F262" s="77"/>
      <c r="G262" s="77"/>
    </row>
    <row r="263" spans="1:7" ht="15" hidden="1" outlineLevel="1" x14ac:dyDescent="0.2">
      <c r="A263" s="29" t="s">
        <v>875</v>
      </c>
      <c r="B263" s="29"/>
      <c r="C263" s="29"/>
      <c r="D263" s="29"/>
      <c r="E263" s="77"/>
      <c r="F263" s="77"/>
      <c r="G263" s="77"/>
    </row>
    <row r="264" spans="1:7" ht="15" hidden="1" outlineLevel="1" x14ac:dyDescent="0.2">
      <c r="A264" s="29" t="s">
        <v>876</v>
      </c>
      <c r="B264" s="29"/>
      <c r="C264" s="29"/>
      <c r="D264" s="29"/>
      <c r="E264" s="77"/>
      <c r="F264" s="77"/>
      <c r="G264" s="77"/>
    </row>
    <row r="265" spans="1:7" ht="15" hidden="1" outlineLevel="1" x14ac:dyDescent="0.2">
      <c r="A265" s="29" t="s">
        <v>877</v>
      </c>
      <c r="B265" s="29"/>
      <c r="C265" s="29"/>
      <c r="D265" s="29"/>
      <c r="E265" s="77"/>
      <c r="F265" s="77"/>
      <c r="G265" s="77"/>
    </row>
    <row r="266" spans="1:7" ht="15" hidden="1" outlineLevel="1" x14ac:dyDescent="0.2">
      <c r="A266" s="29" t="s">
        <v>878</v>
      </c>
      <c r="B266" s="29"/>
      <c r="C266" s="29"/>
      <c r="D266" s="29"/>
      <c r="E266" s="77"/>
      <c r="F266" s="77"/>
      <c r="G266" s="77"/>
    </row>
    <row r="267" spans="1:7" ht="18.75" collapsed="1" x14ac:dyDescent="0.2">
      <c r="A267" s="113"/>
      <c r="B267" s="114" t="s">
        <v>879</v>
      </c>
      <c r="C267" s="113"/>
      <c r="D267" s="113"/>
      <c r="E267" s="113"/>
      <c r="F267" s="115"/>
      <c r="G267" s="115"/>
    </row>
    <row r="268" spans="1:7" ht="15" customHeight="1" x14ac:dyDescent="0.2">
      <c r="A268" s="53"/>
      <c r="B268" s="54" t="s">
        <v>880</v>
      </c>
      <c r="C268" s="53" t="s">
        <v>749</v>
      </c>
      <c r="D268" s="53" t="s">
        <v>750</v>
      </c>
      <c r="E268" s="53"/>
      <c r="F268" s="53" t="s">
        <v>551</v>
      </c>
      <c r="G268" s="53" t="s">
        <v>751</v>
      </c>
    </row>
    <row r="269" spans="1:7" ht="15" x14ac:dyDescent="0.2">
      <c r="A269" s="29" t="s">
        <v>881</v>
      </c>
      <c r="B269" s="29" t="s">
        <v>753</v>
      </c>
      <c r="C269" s="29" t="s">
        <v>882</v>
      </c>
      <c r="D269" s="45"/>
      <c r="E269" s="45"/>
      <c r="F269" s="117"/>
      <c r="G269" s="117"/>
    </row>
    <row r="270" spans="1:7" ht="15" x14ac:dyDescent="0.2">
      <c r="A270" s="45"/>
      <c r="B270" s="29"/>
      <c r="C270" s="29"/>
      <c r="D270" s="45"/>
      <c r="E270" s="45"/>
      <c r="F270" s="117"/>
      <c r="G270" s="117"/>
    </row>
    <row r="271" spans="1:7" ht="15" x14ac:dyDescent="0.2">
      <c r="A271" s="29"/>
      <c r="B271" s="29" t="s">
        <v>754</v>
      </c>
      <c r="C271" s="29"/>
      <c r="D271" s="45"/>
      <c r="E271" s="45"/>
      <c r="F271" s="117"/>
      <c r="G271" s="117"/>
    </row>
    <row r="272" spans="1:7" ht="15" x14ac:dyDescent="0.2">
      <c r="A272" s="29" t="s">
        <v>883</v>
      </c>
      <c r="B272" s="29" t="s">
        <v>882</v>
      </c>
      <c r="C272" s="29" t="s">
        <v>882</v>
      </c>
      <c r="D272" s="29" t="s">
        <v>882</v>
      </c>
      <c r="E272" s="45"/>
      <c r="F272" s="65" t="s">
        <v>1476</v>
      </c>
      <c r="G272" s="65" t="s">
        <v>1476</v>
      </c>
    </row>
    <row r="273" spans="1:7" ht="15" x14ac:dyDescent="0.2">
      <c r="A273" s="29" t="s">
        <v>884</v>
      </c>
      <c r="B273" s="29" t="s">
        <v>882</v>
      </c>
      <c r="C273" s="29" t="s">
        <v>882</v>
      </c>
      <c r="D273" s="29" t="s">
        <v>882</v>
      </c>
      <c r="E273" s="45"/>
      <c r="F273" s="65" t="s">
        <v>1476</v>
      </c>
      <c r="G273" s="65" t="s">
        <v>1476</v>
      </c>
    </row>
    <row r="274" spans="1:7" ht="15" x14ac:dyDescent="0.2">
      <c r="A274" s="29" t="s">
        <v>885</v>
      </c>
      <c r="B274" s="29" t="s">
        <v>882</v>
      </c>
      <c r="C274" s="29" t="s">
        <v>882</v>
      </c>
      <c r="D274" s="29" t="s">
        <v>882</v>
      </c>
      <c r="E274" s="45"/>
      <c r="F274" s="65" t="s">
        <v>1476</v>
      </c>
      <c r="G274" s="65" t="s">
        <v>1476</v>
      </c>
    </row>
    <row r="275" spans="1:7" ht="15" x14ac:dyDescent="0.2">
      <c r="A275" s="29" t="s">
        <v>886</v>
      </c>
      <c r="B275" s="29" t="s">
        <v>882</v>
      </c>
      <c r="C275" s="29" t="s">
        <v>882</v>
      </c>
      <c r="D275" s="29" t="s">
        <v>882</v>
      </c>
      <c r="E275" s="45"/>
      <c r="F275" s="65" t="s">
        <v>1476</v>
      </c>
      <c r="G275" s="65" t="s">
        <v>1476</v>
      </c>
    </row>
    <row r="276" spans="1:7" ht="15" x14ac:dyDescent="0.2">
      <c r="A276" s="29" t="s">
        <v>887</v>
      </c>
      <c r="B276" s="29" t="s">
        <v>882</v>
      </c>
      <c r="C276" s="29" t="s">
        <v>882</v>
      </c>
      <c r="D276" s="29" t="s">
        <v>882</v>
      </c>
      <c r="E276" s="45"/>
      <c r="F276" s="65" t="s">
        <v>1476</v>
      </c>
      <c r="G276" s="65" t="s">
        <v>1476</v>
      </c>
    </row>
    <row r="277" spans="1:7" ht="15" x14ac:dyDescent="0.2">
      <c r="A277" s="29" t="s">
        <v>888</v>
      </c>
      <c r="B277" s="29" t="s">
        <v>882</v>
      </c>
      <c r="C277" s="29" t="s">
        <v>882</v>
      </c>
      <c r="D277" s="29" t="s">
        <v>882</v>
      </c>
      <c r="E277" s="45"/>
      <c r="F277" s="65" t="s">
        <v>1476</v>
      </c>
      <c r="G277" s="65" t="s">
        <v>1476</v>
      </c>
    </row>
    <row r="278" spans="1:7" ht="15" x14ac:dyDescent="0.2">
      <c r="A278" s="29" t="s">
        <v>889</v>
      </c>
      <c r="B278" s="29" t="s">
        <v>882</v>
      </c>
      <c r="C278" s="29" t="s">
        <v>882</v>
      </c>
      <c r="D278" s="29" t="s">
        <v>882</v>
      </c>
      <c r="E278" s="45"/>
      <c r="F278" s="65" t="s">
        <v>1476</v>
      </c>
      <c r="G278" s="65" t="s">
        <v>1476</v>
      </c>
    </row>
    <row r="279" spans="1:7" ht="15" x14ac:dyDescent="0.2">
      <c r="A279" s="29" t="s">
        <v>890</v>
      </c>
      <c r="B279" s="29" t="s">
        <v>882</v>
      </c>
      <c r="C279" s="29" t="s">
        <v>882</v>
      </c>
      <c r="D279" s="29" t="s">
        <v>882</v>
      </c>
      <c r="E279" s="45"/>
      <c r="F279" s="65" t="s">
        <v>1476</v>
      </c>
      <c r="G279" s="65" t="s">
        <v>1476</v>
      </c>
    </row>
    <row r="280" spans="1:7" ht="15" x14ac:dyDescent="0.2">
      <c r="A280" s="29" t="s">
        <v>891</v>
      </c>
      <c r="B280" s="29" t="s">
        <v>882</v>
      </c>
      <c r="C280" s="29" t="s">
        <v>882</v>
      </c>
      <c r="D280" s="29" t="s">
        <v>882</v>
      </c>
      <c r="E280" s="45"/>
      <c r="F280" s="65" t="s">
        <v>1476</v>
      </c>
      <c r="G280" s="65" t="s">
        <v>1476</v>
      </c>
    </row>
    <row r="281" spans="1:7" ht="15" x14ac:dyDescent="0.2">
      <c r="A281" s="29" t="s">
        <v>892</v>
      </c>
      <c r="B281" s="29" t="s">
        <v>882</v>
      </c>
      <c r="C281" s="29" t="s">
        <v>882</v>
      </c>
      <c r="D281" s="29" t="s">
        <v>882</v>
      </c>
      <c r="E281" s="51"/>
      <c r="F281" s="65" t="s">
        <v>1476</v>
      </c>
      <c r="G281" s="65" t="s">
        <v>1476</v>
      </c>
    </row>
    <row r="282" spans="1:7" ht="15" x14ac:dyDescent="0.2">
      <c r="A282" s="29" t="s">
        <v>893</v>
      </c>
      <c r="B282" s="29" t="s">
        <v>882</v>
      </c>
      <c r="C282" s="29" t="s">
        <v>882</v>
      </c>
      <c r="D282" s="29" t="s">
        <v>882</v>
      </c>
      <c r="E282" s="51"/>
      <c r="F282" s="65" t="s">
        <v>1476</v>
      </c>
      <c r="G282" s="65" t="s">
        <v>1476</v>
      </c>
    </row>
    <row r="283" spans="1:7" ht="15" x14ac:dyDescent="0.2">
      <c r="A283" s="29" t="s">
        <v>894</v>
      </c>
      <c r="B283" s="29" t="s">
        <v>882</v>
      </c>
      <c r="C283" s="29" t="s">
        <v>882</v>
      </c>
      <c r="D283" s="29" t="s">
        <v>882</v>
      </c>
      <c r="E283" s="51"/>
      <c r="F283" s="65" t="s">
        <v>1476</v>
      </c>
      <c r="G283" s="65" t="s">
        <v>1476</v>
      </c>
    </row>
    <row r="284" spans="1:7" ht="15" x14ac:dyDescent="0.2">
      <c r="A284" s="29" t="s">
        <v>895</v>
      </c>
      <c r="B284" s="29" t="s">
        <v>882</v>
      </c>
      <c r="C284" s="29" t="s">
        <v>882</v>
      </c>
      <c r="D284" s="29" t="s">
        <v>882</v>
      </c>
      <c r="E284" s="51"/>
      <c r="F284" s="65" t="s">
        <v>1476</v>
      </c>
      <c r="G284" s="65" t="s">
        <v>1476</v>
      </c>
    </row>
    <row r="285" spans="1:7" ht="15" x14ac:dyDescent="0.2">
      <c r="A285" s="29" t="s">
        <v>896</v>
      </c>
      <c r="B285" s="29" t="s">
        <v>882</v>
      </c>
      <c r="C285" s="29" t="s">
        <v>882</v>
      </c>
      <c r="D285" s="29" t="s">
        <v>882</v>
      </c>
      <c r="E285" s="51"/>
      <c r="F285" s="65" t="s">
        <v>1476</v>
      </c>
      <c r="G285" s="65" t="s">
        <v>1476</v>
      </c>
    </row>
    <row r="286" spans="1:7" ht="15" x14ac:dyDescent="0.2">
      <c r="A286" s="29" t="s">
        <v>897</v>
      </c>
      <c r="B286" s="29" t="s">
        <v>882</v>
      </c>
      <c r="C286" s="29" t="s">
        <v>882</v>
      </c>
      <c r="D286" s="29" t="s">
        <v>882</v>
      </c>
      <c r="E286" s="51"/>
      <c r="F286" s="65" t="s">
        <v>1476</v>
      </c>
      <c r="G286" s="65" t="s">
        <v>1476</v>
      </c>
    </row>
    <row r="287" spans="1:7" ht="15" x14ac:dyDescent="0.2">
      <c r="A287" s="29" t="s">
        <v>898</v>
      </c>
      <c r="B287" s="29" t="s">
        <v>882</v>
      </c>
      <c r="C287" s="29" t="s">
        <v>882</v>
      </c>
      <c r="D287" s="29" t="s">
        <v>882</v>
      </c>
      <c r="E287" s="29"/>
      <c r="F287" s="65" t="s">
        <v>1476</v>
      </c>
      <c r="G287" s="65" t="s">
        <v>1476</v>
      </c>
    </row>
    <row r="288" spans="1:7" ht="15" x14ac:dyDescent="0.2">
      <c r="A288" s="29" t="s">
        <v>899</v>
      </c>
      <c r="B288" s="29" t="s">
        <v>882</v>
      </c>
      <c r="C288" s="29" t="s">
        <v>882</v>
      </c>
      <c r="D288" s="29" t="s">
        <v>882</v>
      </c>
      <c r="E288" s="90"/>
      <c r="F288" s="65" t="s">
        <v>1476</v>
      </c>
      <c r="G288" s="65" t="s">
        <v>1476</v>
      </c>
    </row>
    <row r="289" spans="1:7" ht="15" x14ac:dyDescent="0.2">
      <c r="A289" s="29" t="s">
        <v>900</v>
      </c>
      <c r="B289" s="29" t="s">
        <v>882</v>
      </c>
      <c r="C289" s="29" t="s">
        <v>882</v>
      </c>
      <c r="D289" s="29" t="s">
        <v>882</v>
      </c>
      <c r="E289" s="90"/>
      <c r="F289" s="65" t="s">
        <v>1476</v>
      </c>
      <c r="G289" s="65" t="s">
        <v>1476</v>
      </c>
    </row>
    <row r="290" spans="1:7" ht="15" x14ac:dyDescent="0.2">
      <c r="A290" s="29" t="s">
        <v>901</v>
      </c>
      <c r="B290" s="29" t="s">
        <v>882</v>
      </c>
      <c r="C290" s="29" t="s">
        <v>882</v>
      </c>
      <c r="D290" s="29" t="s">
        <v>882</v>
      </c>
      <c r="E290" s="90"/>
      <c r="F290" s="65" t="s">
        <v>1476</v>
      </c>
      <c r="G290" s="65" t="s">
        <v>1476</v>
      </c>
    </row>
    <row r="291" spans="1:7" ht="15" x14ac:dyDescent="0.2">
      <c r="A291" s="29" t="s">
        <v>902</v>
      </c>
      <c r="B291" s="29" t="s">
        <v>882</v>
      </c>
      <c r="C291" s="29" t="s">
        <v>882</v>
      </c>
      <c r="D291" s="29" t="s">
        <v>882</v>
      </c>
      <c r="E291" s="90"/>
      <c r="F291" s="65" t="s">
        <v>1476</v>
      </c>
      <c r="G291" s="65" t="s">
        <v>1476</v>
      </c>
    </row>
    <row r="292" spans="1:7" ht="15" x14ac:dyDescent="0.2">
      <c r="A292" s="29" t="s">
        <v>903</v>
      </c>
      <c r="B292" s="29" t="s">
        <v>882</v>
      </c>
      <c r="C292" s="29" t="s">
        <v>882</v>
      </c>
      <c r="D292" s="29" t="s">
        <v>882</v>
      </c>
      <c r="E292" s="90"/>
      <c r="F292" s="65" t="s">
        <v>1476</v>
      </c>
      <c r="G292" s="65" t="s">
        <v>1476</v>
      </c>
    </row>
    <row r="293" spans="1:7" ht="15" x14ac:dyDescent="0.2">
      <c r="A293" s="29" t="s">
        <v>904</v>
      </c>
      <c r="B293" s="29" t="s">
        <v>882</v>
      </c>
      <c r="C293" s="29" t="s">
        <v>882</v>
      </c>
      <c r="D293" s="29" t="s">
        <v>882</v>
      </c>
      <c r="E293" s="90"/>
      <c r="F293" s="65" t="s">
        <v>1476</v>
      </c>
      <c r="G293" s="65" t="s">
        <v>1476</v>
      </c>
    </row>
    <row r="294" spans="1:7" ht="15" x14ac:dyDescent="0.2">
      <c r="A294" s="29" t="s">
        <v>905</v>
      </c>
      <c r="B294" s="29" t="s">
        <v>882</v>
      </c>
      <c r="C294" s="29" t="s">
        <v>882</v>
      </c>
      <c r="D294" s="29" t="s">
        <v>882</v>
      </c>
      <c r="E294" s="90"/>
      <c r="F294" s="65" t="s">
        <v>1476</v>
      </c>
      <c r="G294" s="65" t="s">
        <v>1476</v>
      </c>
    </row>
    <row r="295" spans="1:7" ht="15" x14ac:dyDescent="0.2">
      <c r="A295" s="29" t="s">
        <v>906</v>
      </c>
      <c r="B295" s="29" t="s">
        <v>882</v>
      </c>
      <c r="C295" s="29" t="s">
        <v>882</v>
      </c>
      <c r="D295" s="29" t="s">
        <v>882</v>
      </c>
      <c r="E295" s="90"/>
      <c r="F295" s="65" t="s">
        <v>1476</v>
      </c>
      <c r="G295" s="65" t="s">
        <v>1476</v>
      </c>
    </row>
    <row r="296" spans="1:7" ht="15" x14ac:dyDescent="0.2">
      <c r="A296" s="29" t="s">
        <v>907</v>
      </c>
      <c r="B296" s="68" t="s">
        <v>100</v>
      </c>
      <c r="C296" s="51">
        <v>0</v>
      </c>
      <c r="D296" s="51">
        <v>0</v>
      </c>
      <c r="E296" s="90"/>
      <c r="F296" s="72">
        <v>0</v>
      </c>
      <c r="G296" s="72">
        <v>0</v>
      </c>
    </row>
    <row r="297" spans="1:7" ht="15" customHeight="1" x14ac:dyDescent="0.2">
      <c r="A297" s="53"/>
      <c r="B297" s="54" t="s">
        <v>908</v>
      </c>
      <c r="C297" s="53" t="s">
        <v>749</v>
      </c>
      <c r="D297" s="53" t="s">
        <v>750</v>
      </c>
      <c r="E297" s="53"/>
      <c r="F297" s="53" t="s">
        <v>551</v>
      </c>
      <c r="G297" s="53" t="s">
        <v>751</v>
      </c>
    </row>
    <row r="298" spans="1:7" ht="15" x14ac:dyDescent="0.2">
      <c r="A298" s="29" t="s">
        <v>909</v>
      </c>
      <c r="B298" s="29" t="s">
        <v>788</v>
      </c>
      <c r="C298" s="29" t="s">
        <v>882</v>
      </c>
      <c r="D298" s="29"/>
      <c r="E298" s="29"/>
      <c r="F298" s="29"/>
      <c r="G298" s="29"/>
    </row>
    <row r="299" spans="1:7" ht="15" x14ac:dyDescent="0.2">
      <c r="A299" s="29"/>
      <c r="B299" s="29"/>
      <c r="C299" s="29"/>
      <c r="D299" s="29"/>
      <c r="E299" s="29"/>
      <c r="F299" s="29"/>
      <c r="G299" s="29"/>
    </row>
    <row r="300" spans="1:7" ht="15" x14ac:dyDescent="0.2">
      <c r="A300" s="29"/>
      <c r="B300" s="51" t="s">
        <v>789</v>
      </c>
      <c r="C300" s="29"/>
      <c r="D300" s="29"/>
      <c r="E300" s="29"/>
      <c r="F300" s="29"/>
      <c r="G300" s="29"/>
    </row>
    <row r="301" spans="1:7" ht="15" x14ac:dyDescent="0.2">
      <c r="A301" s="29" t="s">
        <v>910</v>
      </c>
      <c r="B301" s="29" t="s">
        <v>791</v>
      </c>
      <c r="C301" s="29" t="s">
        <v>882</v>
      </c>
      <c r="D301" s="29" t="s">
        <v>882</v>
      </c>
      <c r="E301" s="29"/>
      <c r="F301" s="65" t="s">
        <v>1476</v>
      </c>
      <c r="G301" s="65" t="s">
        <v>1476</v>
      </c>
    </row>
    <row r="302" spans="1:7" ht="15" x14ac:dyDescent="0.2">
      <c r="A302" s="29" t="s">
        <v>911</v>
      </c>
      <c r="B302" s="29" t="s">
        <v>793</v>
      </c>
      <c r="C302" s="29" t="s">
        <v>882</v>
      </c>
      <c r="D302" s="29" t="s">
        <v>882</v>
      </c>
      <c r="E302" s="29"/>
      <c r="F302" s="65" t="s">
        <v>1476</v>
      </c>
      <c r="G302" s="65" t="s">
        <v>1476</v>
      </c>
    </row>
    <row r="303" spans="1:7" ht="15" x14ac:dyDescent="0.2">
      <c r="A303" s="29" t="s">
        <v>912</v>
      </c>
      <c r="B303" s="29" t="s">
        <v>795</v>
      </c>
      <c r="C303" s="29" t="s">
        <v>882</v>
      </c>
      <c r="D303" s="29" t="s">
        <v>882</v>
      </c>
      <c r="E303" s="29"/>
      <c r="F303" s="65" t="s">
        <v>1476</v>
      </c>
      <c r="G303" s="65" t="s">
        <v>1476</v>
      </c>
    </row>
    <row r="304" spans="1:7" ht="15" x14ac:dyDescent="0.2">
      <c r="A304" s="29" t="s">
        <v>913</v>
      </c>
      <c r="B304" s="29" t="s">
        <v>797</v>
      </c>
      <c r="C304" s="29" t="s">
        <v>882</v>
      </c>
      <c r="D304" s="29" t="s">
        <v>882</v>
      </c>
      <c r="E304" s="29"/>
      <c r="F304" s="65" t="s">
        <v>1476</v>
      </c>
      <c r="G304" s="65" t="s">
        <v>1476</v>
      </c>
    </row>
    <row r="305" spans="1:7" ht="15" x14ac:dyDescent="0.2">
      <c r="A305" s="29" t="s">
        <v>914</v>
      </c>
      <c r="B305" s="29" t="s">
        <v>799</v>
      </c>
      <c r="C305" s="29" t="s">
        <v>882</v>
      </c>
      <c r="D305" s="29" t="s">
        <v>882</v>
      </c>
      <c r="E305" s="29"/>
      <c r="F305" s="65" t="s">
        <v>1476</v>
      </c>
      <c r="G305" s="65" t="s">
        <v>1476</v>
      </c>
    </row>
    <row r="306" spans="1:7" ht="15" x14ac:dyDescent="0.2">
      <c r="A306" s="29" t="s">
        <v>915</v>
      </c>
      <c r="B306" s="29" t="s">
        <v>801</v>
      </c>
      <c r="C306" s="29" t="s">
        <v>882</v>
      </c>
      <c r="D306" s="29" t="s">
        <v>882</v>
      </c>
      <c r="E306" s="29"/>
      <c r="F306" s="65" t="s">
        <v>1476</v>
      </c>
      <c r="G306" s="65" t="s">
        <v>1476</v>
      </c>
    </row>
    <row r="307" spans="1:7" ht="15" x14ac:dyDescent="0.2">
      <c r="A307" s="29" t="s">
        <v>916</v>
      </c>
      <c r="B307" s="29" t="s">
        <v>803</v>
      </c>
      <c r="C307" s="29" t="s">
        <v>882</v>
      </c>
      <c r="D307" s="29" t="s">
        <v>882</v>
      </c>
      <c r="E307" s="29"/>
      <c r="F307" s="65" t="s">
        <v>1476</v>
      </c>
      <c r="G307" s="65" t="s">
        <v>1476</v>
      </c>
    </row>
    <row r="308" spans="1:7" ht="15" x14ac:dyDescent="0.2">
      <c r="A308" s="29" t="s">
        <v>917</v>
      </c>
      <c r="B308" s="29" t="s">
        <v>805</v>
      </c>
      <c r="C308" s="29" t="s">
        <v>882</v>
      </c>
      <c r="D308" s="29" t="s">
        <v>882</v>
      </c>
      <c r="E308" s="29"/>
      <c r="F308" s="65" t="s">
        <v>1476</v>
      </c>
      <c r="G308" s="65" t="s">
        <v>1476</v>
      </c>
    </row>
    <row r="309" spans="1:7" ht="15" x14ac:dyDescent="0.2">
      <c r="A309" s="29" t="s">
        <v>918</v>
      </c>
      <c r="B309" s="68" t="s">
        <v>100</v>
      </c>
      <c r="C309" s="29">
        <v>0</v>
      </c>
      <c r="D309" s="29">
        <v>0</v>
      </c>
      <c r="E309" s="29"/>
      <c r="F309" s="90">
        <v>0</v>
      </c>
      <c r="G309" s="90">
        <v>0</v>
      </c>
    </row>
    <row r="310" spans="1:7" ht="15" hidden="1" outlineLevel="1" x14ac:dyDescent="0.2">
      <c r="A310" s="29" t="s">
        <v>919</v>
      </c>
      <c r="B310" s="70" t="s">
        <v>808</v>
      </c>
      <c r="C310" s="29"/>
      <c r="D310" s="29"/>
      <c r="E310" s="29"/>
      <c r="F310" s="65" t="s">
        <v>1476</v>
      </c>
      <c r="G310" s="65" t="s">
        <v>1476</v>
      </c>
    </row>
    <row r="311" spans="1:7" ht="15" hidden="1" outlineLevel="1" x14ac:dyDescent="0.2">
      <c r="A311" s="29" t="s">
        <v>920</v>
      </c>
      <c r="B311" s="70" t="s">
        <v>810</v>
      </c>
      <c r="C311" s="29"/>
      <c r="D311" s="29"/>
      <c r="E311" s="29"/>
      <c r="F311" s="65" t="s">
        <v>1476</v>
      </c>
      <c r="G311" s="65" t="s">
        <v>1476</v>
      </c>
    </row>
    <row r="312" spans="1:7" ht="15" hidden="1" outlineLevel="1" x14ac:dyDescent="0.2">
      <c r="A312" s="29" t="s">
        <v>921</v>
      </c>
      <c r="B312" s="70" t="s">
        <v>812</v>
      </c>
      <c r="C312" s="29"/>
      <c r="D312" s="29"/>
      <c r="E312" s="29"/>
      <c r="F312" s="65" t="s">
        <v>1476</v>
      </c>
      <c r="G312" s="65" t="s">
        <v>1476</v>
      </c>
    </row>
    <row r="313" spans="1:7" ht="15" hidden="1" outlineLevel="1" x14ac:dyDescent="0.2">
      <c r="A313" s="29" t="s">
        <v>922</v>
      </c>
      <c r="B313" s="70" t="s">
        <v>814</v>
      </c>
      <c r="C313" s="29"/>
      <c r="D313" s="29"/>
      <c r="E313" s="29"/>
      <c r="F313" s="65" t="s">
        <v>1476</v>
      </c>
      <c r="G313" s="65" t="s">
        <v>1476</v>
      </c>
    </row>
    <row r="314" spans="1:7" ht="15" hidden="1" outlineLevel="1" x14ac:dyDescent="0.2">
      <c r="A314" s="29" t="s">
        <v>923</v>
      </c>
      <c r="B314" s="70" t="s">
        <v>816</v>
      </c>
      <c r="C314" s="29"/>
      <c r="D314" s="29"/>
      <c r="E314" s="29"/>
      <c r="F314" s="65" t="s">
        <v>1476</v>
      </c>
      <c r="G314" s="65" t="s">
        <v>1476</v>
      </c>
    </row>
    <row r="315" spans="1:7" ht="15" hidden="1" outlineLevel="1" x14ac:dyDescent="0.2">
      <c r="A315" s="29" t="s">
        <v>924</v>
      </c>
      <c r="B315" s="70" t="s">
        <v>818</v>
      </c>
      <c r="C315" s="29"/>
      <c r="D315" s="29"/>
      <c r="E315" s="29"/>
      <c r="F315" s="65" t="s">
        <v>1476</v>
      </c>
      <c r="G315" s="65" t="s">
        <v>1476</v>
      </c>
    </row>
    <row r="316" spans="1:7" ht="15" hidden="1" outlineLevel="1" x14ac:dyDescent="0.2">
      <c r="A316" s="29" t="s">
        <v>925</v>
      </c>
      <c r="B316" s="70"/>
      <c r="C316" s="29"/>
      <c r="D316" s="29"/>
      <c r="E316" s="29"/>
      <c r="F316" s="65"/>
      <c r="G316" s="65"/>
    </row>
    <row r="317" spans="1:7" ht="15" hidden="1" outlineLevel="1" x14ac:dyDescent="0.2">
      <c r="A317" s="29" t="s">
        <v>926</v>
      </c>
      <c r="B317" s="70"/>
      <c r="C317" s="29"/>
      <c r="D317" s="29"/>
      <c r="E317" s="29"/>
      <c r="F317" s="65"/>
      <c r="G317" s="65"/>
    </row>
    <row r="318" spans="1:7" ht="15" hidden="1" outlineLevel="1" x14ac:dyDescent="0.2">
      <c r="A318" s="29" t="s">
        <v>927</v>
      </c>
      <c r="B318" s="70"/>
      <c r="C318" s="29"/>
      <c r="D318" s="29"/>
      <c r="E318" s="29"/>
      <c r="F318" s="90"/>
      <c r="G318" s="90"/>
    </row>
    <row r="319" spans="1:7" ht="15" customHeight="1" collapsed="1" x14ac:dyDescent="0.2">
      <c r="A319" s="53"/>
      <c r="B319" s="54" t="s">
        <v>928</v>
      </c>
      <c r="C319" s="53" t="s">
        <v>749</v>
      </c>
      <c r="D319" s="53" t="s">
        <v>750</v>
      </c>
      <c r="E319" s="53"/>
      <c r="F319" s="53" t="s">
        <v>551</v>
      </c>
      <c r="G319" s="53" t="s">
        <v>751</v>
      </c>
    </row>
    <row r="320" spans="1:7" ht="15" x14ac:dyDescent="0.2">
      <c r="A320" s="29" t="s">
        <v>929</v>
      </c>
      <c r="B320" s="29" t="s">
        <v>788</v>
      </c>
      <c r="C320" s="29" t="s">
        <v>882</v>
      </c>
      <c r="D320" s="29"/>
      <c r="E320" s="29"/>
      <c r="F320" s="29"/>
      <c r="G320" s="29"/>
    </row>
    <row r="321" spans="1:7" ht="15" x14ac:dyDescent="0.2">
      <c r="A321" s="29"/>
      <c r="B321" s="29"/>
      <c r="C321" s="29"/>
      <c r="D321" s="29"/>
      <c r="E321" s="29"/>
      <c r="F321" s="29"/>
      <c r="G321" s="29"/>
    </row>
    <row r="322" spans="1:7" ht="15" x14ac:dyDescent="0.2">
      <c r="A322" s="29"/>
      <c r="B322" s="51" t="s">
        <v>789</v>
      </c>
      <c r="C322" s="29"/>
      <c r="D322" s="29"/>
      <c r="E322" s="29"/>
      <c r="F322" s="29"/>
      <c r="G322" s="29"/>
    </row>
    <row r="323" spans="1:7" ht="15" x14ac:dyDescent="0.2">
      <c r="A323" s="29" t="s">
        <v>930</v>
      </c>
      <c r="B323" s="29" t="s">
        <v>791</v>
      </c>
      <c r="C323" s="29" t="s">
        <v>882</v>
      </c>
      <c r="D323" s="29" t="s">
        <v>882</v>
      </c>
      <c r="E323" s="29"/>
      <c r="F323" s="65" t="s">
        <v>1476</v>
      </c>
      <c r="G323" s="65" t="s">
        <v>1476</v>
      </c>
    </row>
    <row r="324" spans="1:7" ht="15" x14ac:dyDescent="0.2">
      <c r="A324" s="29" t="s">
        <v>931</v>
      </c>
      <c r="B324" s="29" t="s">
        <v>793</v>
      </c>
      <c r="C324" s="29" t="s">
        <v>882</v>
      </c>
      <c r="D324" s="29" t="s">
        <v>882</v>
      </c>
      <c r="E324" s="29"/>
      <c r="F324" s="65" t="s">
        <v>1476</v>
      </c>
      <c r="G324" s="65" t="s">
        <v>1476</v>
      </c>
    </row>
    <row r="325" spans="1:7" ht="15" x14ac:dyDescent="0.2">
      <c r="A325" s="29" t="s">
        <v>932</v>
      </c>
      <c r="B325" s="29" t="s">
        <v>795</v>
      </c>
      <c r="C325" s="29" t="s">
        <v>882</v>
      </c>
      <c r="D325" s="29" t="s">
        <v>882</v>
      </c>
      <c r="E325" s="29"/>
      <c r="F325" s="65" t="s">
        <v>1476</v>
      </c>
      <c r="G325" s="65" t="s">
        <v>1476</v>
      </c>
    </row>
    <row r="326" spans="1:7" ht="15" x14ac:dyDescent="0.2">
      <c r="A326" s="29" t="s">
        <v>933</v>
      </c>
      <c r="B326" s="29" t="s">
        <v>797</v>
      </c>
      <c r="C326" s="29" t="s">
        <v>882</v>
      </c>
      <c r="D326" s="29" t="s">
        <v>882</v>
      </c>
      <c r="E326" s="29"/>
      <c r="F326" s="65" t="s">
        <v>1476</v>
      </c>
      <c r="G326" s="65" t="s">
        <v>1476</v>
      </c>
    </row>
    <row r="327" spans="1:7" ht="15" x14ac:dyDescent="0.2">
      <c r="A327" s="29" t="s">
        <v>934</v>
      </c>
      <c r="B327" s="29" t="s">
        <v>799</v>
      </c>
      <c r="C327" s="29" t="s">
        <v>882</v>
      </c>
      <c r="D327" s="29" t="s">
        <v>882</v>
      </c>
      <c r="E327" s="29"/>
      <c r="F327" s="65" t="s">
        <v>1476</v>
      </c>
      <c r="G327" s="65" t="s">
        <v>1476</v>
      </c>
    </row>
    <row r="328" spans="1:7" ht="15" x14ac:dyDescent="0.2">
      <c r="A328" s="29" t="s">
        <v>935</v>
      </c>
      <c r="B328" s="29" t="s">
        <v>801</v>
      </c>
      <c r="C328" s="29" t="s">
        <v>882</v>
      </c>
      <c r="D328" s="29" t="s">
        <v>882</v>
      </c>
      <c r="E328" s="29"/>
      <c r="F328" s="65" t="s">
        <v>1476</v>
      </c>
      <c r="G328" s="65" t="s">
        <v>1476</v>
      </c>
    </row>
    <row r="329" spans="1:7" ht="15" x14ac:dyDescent="0.2">
      <c r="A329" s="29" t="s">
        <v>936</v>
      </c>
      <c r="B329" s="29" t="s">
        <v>803</v>
      </c>
      <c r="C329" s="29" t="s">
        <v>882</v>
      </c>
      <c r="D329" s="29" t="s">
        <v>882</v>
      </c>
      <c r="E329" s="29"/>
      <c r="F329" s="65" t="s">
        <v>1476</v>
      </c>
      <c r="G329" s="65" t="s">
        <v>1476</v>
      </c>
    </row>
    <row r="330" spans="1:7" ht="15" x14ac:dyDescent="0.2">
      <c r="A330" s="29" t="s">
        <v>937</v>
      </c>
      <c r="B330" s="29" t="s">
        <v>805</v>
      </c>
      <c r="C330" s="29" t="s">
        <v>882</v>
      </c>
      <c r="D330" s="29" t="s">
        <v>882</v>
      </c>
      <c r="E330" s="29"/>
      <c r="F330" s="65" t="s">
        <v>1476</v>
      </c>
      <c r="G330" s="65" t="s">
        <v>1476</v>
      </c>
    </row>
    <row r="331" spans="1:7" ht="15" x14ac:dyDescent="0.2">
      <c r="A331" s="29" t="s">
        <v>938</v>
      </c>
      <c r="B331" s="68" t="s">
        <v>100</v>
      </c>
      <c r="C331" s="29">
        <v>0</v>
      </c>
      <c r="D331" s="29">
        <v>0</v>
      </c>
      <c r="E331" s="29"/>
      <c r="F331" s="90">
        <v>0</v>
      </c>
      <c r="G331" s="90">
        <v>0</v>
      </c>
    </row>
    <row r="332" spans="1:7" ht="15" hidden="1" outlineLevel="1" x14ac:dyDescent="0.2">
      <c r="A332" s="29" t="s">
        <v>939</v>
      </c>
      <c r="B332" s="70" t="s">
        <v>808</v>
      </c>
      <c r="C332" s="29"/>
      <c r="D332" s="29"/>
      <c r="E332" s="29"/>
      <c r="F332" s="65" t="s">
        <v>1476</v>
      </c>
      <c r="G332" s="65" t="s">
        <v>1476</v>
      </c>
    </row>
    <row r="333" spans="1:7" ht="15" hidden="1" outlineLevel="1" x14ac:dyDescent="0.2">
      <c r="A333" s="29" t="s">
        <v>940</v>
      </c>
      <c r="B333" s="70" t="s">
        <v>810</v>
      </c>
      <c r="C333" s="29"/>
      <c r="D333" s="29"/>
      <c r="E333" s="29"/>
      <c r="F333" s="65" t="s">
        <v>1476</v>
      </c>
      <c r="G333" s="65" t="s">
        <v>1476</v>
      </c>
    </row>
    <row r="334" spans="1:7" ht="15" hidden="1" outlineLevel="1" x14ac:dyDescent="0.2">
      <c r="A334" s="29" t="s">
        <v>941</v>
      </c>
      <c r="B334" s="70" t="s">
        <v>812</v>
      </c>
      <c r="C334" s="29"/>
      <c r="D334" s="29"/>
      <c r="E334" s="29"/>
      <c r="F334" s="65" t="s">
        <v>1476</v>
      </c>
      <c r="G334" s="65" t="s">
        <v>1476</v>
      </c>
    </row>
    <row r="335" spans="1:7" ht="15" hidden="1" outlineLevel="1" x14ac:dyDescent="0.2">
      <c r="A335" s="29" t="s">
        <v>942</v>
      </c>
      <c r="B335" s="70" t="s">
        <v>814</v>
      </c>
      <c r="C335" s="29"/>
      <c r="D335" s="29"/>
      <c r="E335" s="29"/>
      <c r="F335" s="65" t="s">
        <v>1476</v>
      </c>
      <c r="G335" s="65" t="s">
        <v>1476</v>
      </c>
    </row>
    <row r="336" spans="1:7" ht="15" hidden="1" outlineLevel="1" x14ac:dyDescent="0.2">
      <c r="A336" s="29" t="s">
        <v>943</v>
      </c>
      <c r="B336" s="70" t="s">
        <v>816</v>
      </c>
      <c r="C336" s="29"/>
      <c r="D336" s="29"/>
      <c r="E336" s="29"/>
      <c r="F336" s="65" t="s">
        <v>1476</v>
      </c>
      <c r="G336" s="65" t="s">
        <v>1476</v>
      </c>
    </row>
    <row r="337" spans="1:7" ht="15" hidden="1" outlineLevel="1" x14ac:dyDescent="0.2">
      <c r="A337" s="29" t="s">
        <v>944</v>
      </c>
      <c r="B337" s="70" t="s">
        <v>818</v>
      </c>
      <c r="C337" s="29"/>
      <c r="D337" s="29"/>
      <c r="E337" s="29"/>
      <c r="F337" s="65" t="s">
        <v>1476</v>
      </c>
      <c r="G337" s="65" t="s">
        <v>1476</v>
      </c>
    </row>
    <row r="338" spans="1:7" ht="15" hidden="1" outlineLevel="1" x14ac:dyDescent="0.2">
      <c r="A338" s="29" t="s">
        <v>945</v>
      </c>
      <c r="B338" s="70"/>
      <c r="C338" s="29"/>
      <c r="D338" s="29"/>
      <c r="E338" s="29"/>
      <c r="F338" s="65"/>
      <c r="G338" s="65"/>
    </row>
    <row r="339" spans="1:7" ht="15" hidden="1" outlineLevel="1" x14ac:dyDescent="0.2">
      <c r="A339" s="29" t="s">
        <v>946</v>
      </c>
      <c r="B339" s="70"/>
      <c r="C339" s="29"/>
      <c r="D339" s="29"/>
      <c r="E339" s="29"/>
      <c r="F339" s="65"/>
      <c r="G339" s="65"/>
    </row>
    <row r="340" spans="1:7" ht="15" hidden="1" outlineLevel="1" x14ac:dyDescent="0.2">
      <c r="A340" s="29" t="s">
        <v>947</v>
      </c>
      <c r="B340" s="70"/>
      <c r="C340" s="29"/>
      <c r="D340" s="29"/>
      <c r="E340" s="29"/>
      <c r="F340" s="65"/>
      <c r="G340" s="90"/>
    </row>
    <row r="341" spans="1:7" ht="15" customHeight="1" collapsed="1" x14ac:dyDescent="0.2">
      <c r="A341" s="53"/>
      <c r="B341" s="54" t="s">
        <v>948</v>
      </c>
      <c r="C341" s="53" t="s">
        <v>949</v>
      </c>
      <c r="D341" s="53"/>
      <c r="E341" s="53"/>
      <c r="F341" s="53"/>
      <c r="G341" s="56"/>
    </row>
    <row r="342" spans="1:7" ht="15" x14ac:dyDescent="0.2">
      <c r="A342" s="29" t="s">
        <v>950</v>
      </c>
      <c r="B342" s="51" t="s">
        <v>951</v>
      </c>
      <c r="C342" s="29" t="s">
        <v>882</v>
      </c>
      <c r="D342" s="29"/>
      <c r="E342" s="29"/>
      <c r="F342" s="29"/>
      <c r="G342" s="29"/>
    </row>
    <row r="343" spans="1:7" ht="15" x14ac:dyDescent="0.2">
      <c r="A343" s="29" t="s">
        <v>952</v>
      </c>
      <c r="B343" s="51" t="s">
        <v>953</v>
      </c>
      <c r="C343" s="29" t="s">
        <v>882</v>
      </c>
      <c r="D343" s="29"/>
      <c r="E343" s="29"/>
      <c r="F343" s="29"/>
      <c r="G343" s="29"/>
    </row>
    <row r="344" spans="1:7" ht="15" x14ac:dyDescent="0.2">
      <c r="A344" s="29" t="s">
        <v>954</v>
      </c>
      <c r="B344" s="51" t="s">
        <v>955</v>
      </c>
      <c r="C344" s="29" t="s">
        <v>882</v>
      </c>
      <c r="D344" s="29"/>
      <c r="E344" s="29"/>
      <c r="F344" s="29"/>
      <c r="G344" s="29"/>
    </row>
    <row r="345" spans="1:7" ht="15" x14ac:dyDescent="0.2">
      <c r="A345" s="29" t="s">
        <v>956</v>
      </c>
      <c r="B345" s="51" t="s">
        <v>957</v>
      </c>
      <c r="C345" s="29" t="s">
        <v>882</v>
      </c>
      <c r="D345" s="29"/>
      <c r="E345" s="29"/>
      <c r="F345" s="29"/>
      <c r="G345" s="29"/>
    </row>
    <row r="346" spans="1:7" ht="15" x14ac:dyDescent="0.2">
      <c r="A346" s="29" t="s">
        <v>958</v>
      </c>
      <c r="B346" s="51" t="s">
        <v>959</v>
      </c>
      <c r="C346" s="29" t="s">
        <v>882</v>
      </c>
      <c r="D346" s="29"/>
      <c r="E346" s="29"/>
      <c r="F346" s="29"/>
      <c r="G346" s="29"/>
    </row>
    <row r="347" spans="1:7" ht="15" x14ac:dyDescent="0.2">
      <c r="A347" s="29" t="s">
        <v>960</v>
      </c>
      <c r="B347" s="51" t="s">
        <v>961</v>
      </c>
      <c r="C347" s="29" t="s">
        <v>882</v>
      </c>
      <c r="D347" s="29"/>
      <c r="E347" s="29"/>
      <c r="F347" s="29"/>
      <c r="G347" s="29"/>
    </row>
    <row r="348" spans="1:7" ht="15" x14ac:dyDescent="0.2">
      <c r="A348" s="29" t="s">
        <v>962</v>
      </c>
      <c r="B348" s="51" t="s">
        <v>963</v>
      </c>
      <c r="C348" s="29" t="s">
        <v>882</v>
      </c>
      <c r="D348" s="29"/>
      <c r="E348" s="29"/>
      <c r="F348" s="29"/>
      <c r="G348" s="29"/>
    </row>
    <row r="349" spans="1:7" ht="15" x14ac:dyDescent="0.2">
      <c r="A349" s="29" t="s">
        <v>964</v>
      </c>
      <c r="B349" s="51" t="s">
        <v>965</v>
      </c>
      <c r="C349" s="29" t="s">
        <v>882</v>
      </c>
      <c r="D349" s="29"/>
      <c r="E349" s="29"/>
      <c r="F349" s="29"/>
      <c r="G349" s="29"/>
    </row>
    <row r="350" spans="1:7" ht="15" x14ac:dyDescent="0.2">
      <c r="A350" s="29" t="s">
        <v>966</v>
      </c>
      <c r="B350" s="51" t="s">
        <v>967</v>
      </c>
      <c r="C350" s="29" t="s">
        <v>882</v>
      </c>
      <c r="D350" s="29"/>
      <c r="E350" s="29"/>
      <c r="F350" s="29"/>
      <c r="G350" s="29"/>
    </row>
    <row r="351" spans="1:7" ht="15" x14ac:dyDescent="0.2">
      <c r="A351" s="29" t="s">
        <v>968</v>
      </c>
      <c r="B351" s="51" t="s">
        <v>98</v>
      </c>
      <c r="C351" s="29" t="s">
        <v>882</v>
      </c>
      <c r="D351" s="29"/>
      <c r="E351" s="29"/>
      <c r="F351" s="29"/>
      <c r="G351" s="29"/>
    </row>
    <row r="352" spans="1:7" ht="15" hidden="1" outlineLevel="1" x14ac:dyDescent="0.2">
      <c r="A352" s="29" t="s">
        <v>969</v>
      </c>
      <c r="B352" s="70" t="s">
        <v>970</v>
      </c>
      <c r="C352" s="29"/>
      <c r="D352" s="29"/>
      <c r="E352" s="29"/>
      <c r="F352" s="29"/>
      <c r="G352" s="29"/>
    </row>
    <row r="353" spans="1:7" ht="15" hidden="1" outlineLevel="1" x14ac:dyDescent="0.2">
      <c r="A353" s="29" t="s">
        <v>971</v>
      </c>
      <c r="B353" s="70" t="s">
        <v>102</v>
      </c>
      <c r="C353" s="29"/>
      <c r="D353" s="29"/>
      <c r="E353" s="29"/>
      <c r="F353" s="29"/>
      <c r="G353" s="29"/>
    </row>
    <row r="354" spans="1:7" ht="15" hidden="1" outlineLevel="1" x14ac:dyDescent="0.2">
      <c r="A354" s="29" t="s">
        <v>972</v>
      </c>
      <c r="B354" s="70" t="s">
        <v>102</v>
      </c>
      <c r="C354" s="29"/>
      <c r="D354" s="29"/>
      <c r="E354" s="29"/>
      <c r="F354" s="29"/>
      <c r="G354" s="29"/>
    </row>
    <row r="355" spans="1:7" ht="15" hidden="1" outlineLevel="1" x14ac:dyDescent="0.2">
      <c r="A355" s="29" t="s">
        <v>973</v>
      </c>
      <c r="B355" s="70" t="s">
        <v>102</v>
      </c>
      <c r="C355" s="29"/>
      <c r="D355" s="29"/>
      <c r="E355" s="29"/>
      <c r="F355" s="29"/>
      <c r="G355" s="29"/>
    </row>
    <row r="356" spans="1:7" ht="15" hidden="1" outlineLevel="1" x14ac:dyDescent="0.2">
      <c r="A356" s="29" t="s">
        <v>974</v>
      </c>
      <c r="B356" s="70" t="s">
        <v>102</v>
      </c>
      <c r="C356" s="29"/>
      <c r="D356" s="29"/>
      <c r="E356" s="29"/>
      <c r="F356" s="29"/>
      <c r="G356" s="29"/>
    </row>
    <row r="357" spans="1:7" ht="15" hidden="1" outlineLevel="1" x14ac:dyDescent="0.2">
      <c r="A357" s="29" t="s">
        <v>975</v>
      </c>
      <c r="B357" s="70" t="s">
        <v>102</v>
      </c>
      <c r="C357" s="29"/>
      <c r="D357" s="29"/>
      <c r="E357" s="29"/>
      <c r="F357" s="29"/>
      <c r="G357" s="29"/>
    </row>
    <row r="358" spans="1:7" ht="15" hidden="1" outlineLevel="1" x14ac:dyDescent="0.2">
      <c r="A358" s="29" t="s">
        <v>976</v>
      </c>
      <c r="B358" s="70" t="s">
        <v>102</v>
      </c>
      <c r="C358" s="29"/>
      <c r="D358" s="29"/>
      <c r="E358" s="29"/>
      <c r="F358" s="29"/>
      <c r="G358" s="29"/>
    </row>
    <row r="359" spans="1:7" ht="15" hidden="1" outlineLevel="1" x14ac:dyDescent="0.2">
      <c r="A359" s="29" t="s">
        <v>977</v>
      </c>
      <c r="B359" s="70" t="s">
        <v>102</v>
      </c>
      <c r="C359" s="29"/>
      <c r="D359" s="29"/>
      <c r="E359" s="29"/>
      <c r="F359" s="29"/>
      <c r="G359" s="29"/>
    </row>
    <row r="360" spans="1:7" ht="15" hidden="1" outlineLevel="1" x14ac:dyDescent="0.2">
      <c r="A360" s="29" t="s">
        <v>978</v>
      </c>
      <c r="B360" s="70" t="s">
        <v>102</v>
      </c>
      <c r="C360" s="29"/>
      <c r="D360" s="29"/>
      <c r="E360" s="29"/>
      <c r="F360" s="29"/>
      <c r="G360" s="29"/>
    </row>
    <row r="361" spans="1:7" ht="15" hidden="1" outlineLevel="1" x14ac:dyDescent="0.2">
      <c r="A361" s="29" t="s">
        <v>979</v>
      </c>
      <c r="B361" s="70" t="s">
        <v>102</v>
      </c>
      <c r="C361" s="29"/>
      <c r="D361" s="29"/>
      <c r="E361" s="29"/>
      <c r="F361" s="29"/>
      <c r="G361" s="29"/>
    </row>
    <row r="362" spans="1:7" ht="15" hidden="1" outlineLevel="1" x14ac:dyDescent="0.2">
      <c r="A362" s="29" t="s">
        <v>980</v>
      </c>
      <c r="B362" s="70" t="s">
        <v>102</v>
      </c>
      <c r="C362" s="29"/>
      <c r="D362" s="29"/>
      <c r="E362" s="29"/>
      <c r="F362" s="29"/>
      <c r="G362" s="29"/>
    </row>
    <row r="363" spans="1:7" ht="15" hidden="1" outlineLevel="1" x14ac:dyDescent="0.2">
      <c r="A363" s="29" t="s">
        <v>981</v>
      </c>
      <c r="B363" s="70" t="s">
        <v>102</v>
      </c>
      <c r="C363" s="29"/>
      <c r="D363" s="29"/>
      <c r="E363" s="29"/>
      <c r="F363" s="29"/>
      <c r="G363" s="77"/>
    </row>
    <row r="364" spans="1:7" ht="15" hidden="1" outlineLevel="1" x14ac:dyDescent="0.2">
      <c r="A364" s="29" t="s">
        <v>982</v>
      </c>
      <c r="B364" s="70" t="s">
        <v>102</v>
      </c>
      <c r="C364" s="29"/>
      <c r="D364" s="29"/>
      <c r="E364" s="29"/>
      <c r="F364" s="29"/>
      <c r="G364" s="77"/>
    </row>
    <row r="365" spans="1:7" ht="15" hidden="1" outlineLevel="1" x14ac:dyDescent="0.2">
      <c r="A365" s="29" t="s">
        <v>983</v>
      </c>
      <c r="B365" s="70" t="s">
        <v>102</v>
      </c>
      <c r="C365" s="29"/>
      <c r="D365" s="29"/>
      <c r="E365" s="29"/>
      <c r="F365" s="29"/>
      <c r="G365" s="77"/>
    </row>
    <row r="366" spans="1:7" ht="15" hidden="1" outlineLevel="1" x14ac:dyDescent="0.2">
      <c r="A366" s="29" t="s">
        <v>984</v>
      </c>
      <c r="B366" s="70" t="s">
        <v>102</v>
      </c>
      <c r="C366" s="29"/>
      <c r="D366" s="29"/>
      <c r="E366" s="29"/>
      <c r="F366" s="29"/>
      <c r="G366" s="77"/>
    </row>
    <row r="367" spans="1:7" ht="15" hidden="1" outlineLevel="1" x14ac:dyDescent="0.2">
      <c r="A367" s="29" t="s">
        <v>985</v>
      </c>
      <c r="B367" s="70" t="s">
        <v>102</v>
      </c>
      <c r="C367" s="29"/>
      <c r="D367" s="29"/>
      <c r="E367" s="29"/>
      <c r="F367" s="29"/>
      <c r="G367" s="77"/>
    </row>
    <row r="368" spans="1:7" ht="15" hidden="1" outlineLevel="1" x14ac:dyDescent="0.2">
      <c r="A368" s="29" t="s">
        <v>986</v>
      </c>
      <c r="B368" s="70" t="s">
        <v>102</v>
      </c>
      <c r="C368" s="29"/>
      <c r="D368" s="29"/>
      <c r="E368" s="29"/>
      <c r="F368" s="29"/>
      <c r="G368" s="77"/>
    </row>
    <row r="369" collapsed="1" x14ac:dyDescent="0.2"/>
  </sheetData>
  <sheetProtection password="E8B5" sheet="1" objects="1" scenarios="1"/>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heetViews>
  <sheetFormatPr defaultColWidth="11.42578125" defaultRowHeight="15" outlineLevelRow="1" x14ac:dyDescent="0.25"/>
  <cols>
    <col min="1" max="1" width="16.28515625" style="24" customWidth="1"/>
    <col min="2" max="2" width="89.85546875" style="29" bestFit="1" customWidth="1"/>
    <col min="3" max="3" width="134.7109375" style="119" customWidth="1"/>
    <col min="4" max="13" width="11.42578125" style="119"/>
    <col min="14" max="16384" width="11.42578125" style="24"/>
  </cols>
  <sheetData>
    <row r="1" spans="1:7" s="24" customFormat="1" ht="31.5" x14ac:dyDescent="0.25">
      <c r="A1" s="25" t="s">
        <v>987</v>
      </c>
      <c r="B1" s="25"/>
      <c r="C1" s="77"/>
      <c r="D1" s="119"/>
      <c r="E1" s="119"/>
      <c r="F1" s="119"/>
      <c r="G1" s="119"/>
    </row>
    <row r="2" spans="1:7" s="24" customFormat="1" x14ac:dyDescent="0.25">
      <c r="B2" s="77"/>
      <c r="C2" s="77"/>
      <c r="D2" s="119"/>
      <c r="E2" s="119"/>
      <c r="F2" s="119"/>
      <c r="G2" s="119"/>
    </row>
    <row r="3" spans="1:7" s="24" customFormat="1" x14ac:dyDescent="0.25">
      <c r="A3" s="120" t="s">
        <v>988</v>
      </c>
      <c r="B3" s="121"/>
      <c r="C3" s="77"/>
      <c r="D3" s="119"/>
      <c r="E3" s="119"/>
      <c r="F3" s="119"/>
      <c r="G3" s="119"/>
    </row>
    <row r="4" spans="1:7" s="24" customFormat="1" x14ac:dyDescent="0.25">
      <c r="B4" s="29"/>
      <c r="C4" s="77"/>
      <c r="D4" s="119"/>
      <c r="E4" s="119"/>
      <c r="F4" s="119"/>
      <c r="G4" s="119"/>
    </row>
    <row r="5" spans="1:7" s="24" customFormat="1" ht="37.5" x14ac:dyDescent="0.25">
      <c r="A5" s="42" t="s">
        <v>24</v>
      </c>
      <c r="B5" s="42" t="s">
        <v>989</v>
      </c>
      <c r="C5" s="122" t="s">
        <v>990</v>
      </c>
      <c r="D5" s="119"/>
      <c r="E5" s="119"/>
      <c r="F5" s="119"/>
      <c r="G5" s="119"/>
    </row>
    <row r="6" spans="1:7" s="24" customFormat="1" ht="45" x14ac:dyDescent="0.25">
      <c r="A6" s="123" t="s">
        <v>991</v>
      </c>
      <c r="B6" s="45" t="s">
        <v>992</v>
      </c>
      <c r="C6" s="124" t="s">
        <v>993</v>
      </c>
      <c r="D6" s="119"/>
      <c r="E6" s="119"/>
      <c r="F6" s="119"/>
      <c r="G6" s="119"/>
    </row>
    <row r="7" spans="1:7" s="24" customFormat="1" ht="30" x14ac:dyDescent="0.25">
      <c r="A7" s="123" t="s">
        <v>994</v>
      </c>
      <c r="B7" s="45" t="s">
        <v>995</v>
      </c>
      <c r="C7" s="125" t="s">
        <v>996</v>
      </c>
      <c r="D7" s="119"/>
      <c r="E7" s="119"/>
      <c r="F7" s="119"/>
      <c r="G7" s="119"/>
    </row>
    <row r="8" spans="1:7" s="24" customFormat="1" ht="30" x14ac:dyDescent="0.25">
      <c r="A8" s="123" t="s">
        <v>997</v>
      </c>
      <c r="B8" s="45" t="s">
        <v>998</v>
      </c>
      <c r="C8" s="125" t="s">
        <v>999</v>
      </c>
      <c r="D8" s="119"/>
      <c r="E8" s="119"/>
      <c r="F8" s="119"/>
      <c r="G8" s="126"/>
    </row>
    <row r="9" spans="1:7" s="24" customFormat="1" x14ac:dyDescent="0.25">
      <c r="A9" s="123" t="s">
        <v>1000</v>
      </c>
      <c r="B9" s="45" t="s">
        <v>1001</v>
      </c>
      <c r="C9" s="124" t="s">
        <v>1002</v>
      </c>
      <c r="D9" s="119"/>
      <c r="E9" s="119"/>
      <c r="F9" s="119"/>
      <c r="G9" s="119"/>
    </row>
    <row r="10" spans="1:7" s="24" customFormat="1" ht="44.25" customHeight="1" x14ac:dyDescent="0.25">
      <c r="A10" s="123" t="s">
        <v>1003</v>
      </c>
      <c r="B10" s="127" t="s">
        <v>1004</v>
      </c>
      <c r="C10" s="124" t="s">
        <v>1005</v>
      </c>
      <c r="D10" s="119"/>
      <c r="E10" s="119"/>
      <c r="F10" s="119"/>
      <c r="G10" s="119"/>
    </row>
    <row r="11" spans="1:7" s="24" customFormat="1" ht="54.75" customHeight="1" x14ac:dyDescent="0.25">
      <c r="A11" s="123" t="s">
        <v>1006</v>
      </c>
      <c r="B11" s="45" t="s">
        <v>1007</v>
      </c>
      <c r="C11" s="124" t="s">
        <v>1008</v>
      </c>
      <c r="D11" s="119"/>
      <c r="E11" s="119"/>
      <c r="F11" s="119"/>
      <c r="G11" s="119"/>
    </row>
    <row r="12" spans="1:7" s="24" customFormat="1" ht="30" x14ac:dyDescent="0.25">
      <c r="A12" s="123" t="s">
        <v>1009</v>
      </c>
      <c r="B12" s="45" t="s">
        <v>1010</v>
      </c>
      <c r="C12" s="124" t="s">
        <v>1011</v>
      </c>
      <c r="D12" s="119"/>
      <c r="E12" s="119"/>
      <c r="F12" s="119"/>
      <c r="G12" s="119"/>
    </row>
    <row r="13" spans="1:7" s="24" customFormat="1" x14ac:dyDescent="0.25">
      <c r="A13" s="123" t="s">
        <v>1012</v>
      </c>
      <c r="B13" s="45" t="s">
        <v>1013</v>
      </c>
      <c r="C13" s="124" t="s">
        <v>882</v>
      </c>
      <c r="D13" s="119"/>
      <c r="E13" s="119"/>
      <c r="F13" s="119"/>
      <c r="G13" s="119"/>
    </row>
    <row r="14" spans="1:7" s="24" customFormat="1" ht="30" x14ac:dyDescent="0.25">
      <c r="A14" s="123" t="s">
        <v>1014</v>
      </c>
      <c r="B14" s="45" t="s">
        <v>1015</v>
      </c>
      <c r="C14" s="124" t="s">
        <v>1016</v>
      </c>
      <c r="D14" s="119"/>
      <c r="E14" s="119"/>
      <c r="F14" s="119"/>
      <c r="G14" s="119"/>
    </row>
    <row r="15" spans="1:7" s="24" customFormat="1" x14ac:dyDescent="0.25">
      <c r="A15" s="123" t="s">
        <v>1017</v>
      </c>
      <c r="B15" s="45" t="s">
        <v>1018</v>
      </c>
      <c r="C15" s="124" t="s">
        <v>1019</v>
      </c>
      <c r="D15" s="119"/>
      <c r="E15" s="119"/>
      <c r="F15" s="119"/>
      <c r="G15" s="119"/>
    </row>
    <row r="16" spans="1:7" s="24" customFormat="1" ht="150" x14ac:dyDescent="0.25">
      <c r="A16" s="123" t="s">
        <v>1020</v>
      </c>
      <c r="B16" s="52" t="s">
        <v>1021</v>
      </c>
      <c r="C16" s="124" t="s">
        <v>1022</v>
      </c>
      <c r="D16" s="29"/>
      <c r="E16" s="119"/>
      <c r="F16" s="119"/>
      <c r="G16" s="119"/>
    </row>
    <row r="17" spans="1:13" ht="30" customHeight="1" x14ac:dyDescent="0.25">
      <c r="A17" s="123" t="s">
        <v>1023</v>
      </c>
      <c r="B17" s="52" t="s">
        <v>1024</v>
      </c>
      <c r="C17" s="124" t="s">
        <v>1025</v>
      </c>
      <c r="D17" s="24"/>
      <c r="E17" s="24"/>
      <c r="F17" s="24"/>
      <c r="G17" s="24"/>
      <c r="H17" s="24"/>
      <c r="I17" s="24"/>
      <c r="J17" s="24"/>
      <c r="K17" s="24"/>
      <c r="L17" s="24"/>
      <c r="M17" s="24"/>
    </row>
    <row r="18" spans="1:13" x14ac:dyDescent="0.25">
      <c r="A18" s="123" t="s">
        <v>1026</v>
      </c>
      <c r="B18" s="52" t="s">
        <v>1027</v>
      </c>
      <c r="C18" s="124" t="s">
        <v>1028</v>
      </c>
      <c r="D18" s="24"/>
      <c r="E18" s="24"/>
      <c r="F18" s="24"/>
      <c r="G18" s="24"/>
      <c r="H18" s="24"/>
      <c r="I18" s="24"/>
      <c r="J18" s="24"/>
      <c r="K18" s="24"/>
      <c r="L18" s="24"/>
      <c r="M18" s="24"/>
    </row>
    <row r="19" spans="1:13" outlineLevel="1" x14ac:dyDescent="0.25">
      <c r="A19" s="123" t="s">
        <v>1029</v>
      </c>
      <c r="B19" s="52" t="s">
        <v>1030</v>
      </c>
      <c r="C19" s="29"/>
      <c r="D19" s="24"/>
      <c r="E19" s="24"/>
      <c r="F19" s="24"/>
      <c r="G19" s="24"/>
      <c r="H19" s="24"/>
      <c r="I19" s="24"/>
      <c r="J19" s="24"/>
      <c r="K19" s="24"/>
      <c r="L19" s="24"/>
      <c r="M19" s="24"/>
    </row>
    <row r="20" spans="1:13" outlineLevel="1" x14ac:dyDescent="0.25">
      <c r="A20" s="123" t="s">
        <v>1031</v>
      </c>
      <c r="B20" s="118"/>
      <c r="C20" s="29"/>
      <c r="D20" s="24"/>
      <c r="E20" s="24"/>
      <c r="F20" s="24"/>
      <c r="G20" s="24"/>
      <c r="H20" s="24"/>
      <c r="I20" s="24"/>
      <c r="J20" s="24"/>
      <c r="K20" s="24"/>
      <c r="L20" s="24"/>
      <c r="M20" s="24"/>
    </row>
    <row r="21" spans="1:13" outlineLevel="1" x14ac:dyDescent="0.25">
      <c r="A21" s="123" t="s">
        <v>1032</v>
      </c>
      <c r="B21" s="118"/>
      <c r="C21" s="29"/>
      <c r="D21" s="24"/>
      <c r="E21" s="24"/>
      <c r="F21" s="24"/>
      <c r="G21" s="24"/>
      <c r="H21" s="24"/>
      <c r="I21" s="24"/>
      <c r="J21" s="24"/>
      <c r="K21" s="24"/>
      <c r="L21" s="24"/>
      <c r="M21" s="24"/>
    </row>
    <row r="22" spans="1:13" outlineLevel="1" x14ac:dyDescent="0.25">
      <c r="A22" s="123" t="s">
        <v>1033</v>
      </c>
      <c r="B22" s="118"/>
      <c r="C22" s="29"/>
      <c r="D22" s="24"/>
      <c r="E22" s="24"/>
      <c r="F22" s="24"/>
      <c r="G22" s="24"/>
      <c r="H22" s="24"/>
      <c r="I22" s="24"/>
      <c r="J22" s="24"/>
      <c r="K22" s="24"/>
      <c r="L22" s="24"/>
      <c r="M22" s="24"/>
    </row>
    <row r="23" spans="1:13" outlineLevel="1" x14ac:dyDescent="0.25">
      <c r="A23" s="123" t="s">
        <v>1034</v>
      </c>
      <c r="B23" s="118"/>
      <c r="C23" s="29"/>
      <c r="D23" s="24"/>
      <c r="E23" s="24"/>
      <c r="F23" s="24"/>
      <c r="G23" s="24"/>
      <c r="H23" s="24"/>
      <c r="I23" s="24"/>
      <c r="J23" s="24"/>
      <c r="K23" s="24"/>
      <c r="L23" s="24"/>
      <c r="M23" s="24"/>
    </row>
    <row r="24" spans="1:13" ht="18.75" x14ac:dyDescent="0.25">
      <c r="A24" s="42"/>
      <c r="B24" s="42" t="s">
        <v>1035</v>
      </c>
      <c r="C24" s="122" t="s">
        <v>1036</v>
      </c>
      <c r="D24" s="24"/>
      <c r="E24" s="24"/>
      <c r="F24" s="24"/>
      <c r="G24" s="24"/>
      <c r="H24" s="24"/>
      <c r="I24" s="24"/>
      <c r="J24" s="24"/>
      <c r="K24" s="24"/>
      <c r="L24" s="24"/>
      <c r="M24" s="24"/>
    </row>
    <row r="25" spans="1:13" x14ac:dyDescent="0.25">
      <c r="A25" s="123" t="s">
        <v>1037</v>
      </c>
      <c r="B25" s="52" t="s">
        <v>1038</v>
      </c>
      <c r="C25" s="29" t="s">
        <v>66</v>
      </c>
      <c r="D25" s="24"/>
      <c r="E25" s="24"/>
      <c r="F25" s="24"/>
      <c r="G25" s="24"/>
      <c r="H25" s="24"/>
      <c r="I25" s="24"/>
      <c r="J25" s="24"/>
      <c r="K25" s="24"/>
      <c r="L25" s="24"/>
      <c r="M25" s="24"/>
    </row>
    <row r="26" spans="1:13" x14ac:dyDescent="0.25">
      <c r="A26" s="123" t="s">
        <v>1039</v>
      </c>
      <c r="B26" s="52" t="s">
        <v>1040</v>
      </c>
      <c r="C26" s="29" t="s">
        <v>882</v>
      </c>
      <c r="D26" s="24"/>
      <c r="E26" s="24"/>
      <c r="F26" s="24"/>
      <c r="G26" s="24"/>
      <c r="H26" s="24"/>
      <c r="I26" s="24"/>
      <c r="J26" s="24"/>
      <c r="K26" s="24"/>
      <c r="L26" s="24"/>
      <c r="M26" s="24"/>
    </row>
    <row r="27" spans="1:13" x14ac:dyDescent="0.25">
      <c r="A27" s="123" t="s">
        <v>1041</v>
      </c>
      <c r="B27" s="52" t="s">
        <v>1042</v>
      </c>
      <c r="C27" s="29" t="s">
        <v>1043</v>
      </c>
      <c r="D27" s="24"/>
      <c r="E27" s="24"/>
      <c r="F27" s="24"/>
      <c r="G27" s="24"/>
      <c r="H27" s="24"/>
      <c r="I27" s="24"/>
      <c r="J27" s="24"/>
      <c r="K27" s="24"/>
      <c r="L27" s="24"/>
      <c r="M27" s="24"/>
    </row>
    <row r="28" spans="1:13" outlineLevel="1" x14ac:dyDescent="0.25">
      <c r="A28" s="123" t="s">
        <v>1037</v>
      </c>
      <c r="B28" s="51"/>
      <c r="C28" s="29"/>
      <c r="D28" s="24"/>
      <c r="E28" s="24"/>
      <c r="F28" s="24"/>
      <c r="G28" s="24"/>
      <c r="H28" s="24"/>
      <c r="I28" s="24"/>
      <c r="J28" s="24"/>
      <c r="K28" s="24"/>
      <c r="L28" s="24"/>
      <c r="M28" s="24"/>
    </row>
    <row r="29" spans="1:13" outlineLevel="1" x14ac:dyDescent="0.25">
      <c r="A29" s="123" t="s">
        <v>1044</v>
      </c>
      <c r="B29" s="51"/>
      <c r="C29" s="29"/>
      <c r="D29" s="24"/>
      <c r="E29" s="24"/>
      <c r="F29" s="24"/>
      <c r="G29" s="24"/>
      <c r="H29" s="24"/>
      <c r="I29" s="24"/>
      <c r="J29" s="24"/>
      <c r="K29" s="24"/>
      <c r="L29" s="24"/>
      <c r="M29" s="24"/>
    </row>
    <row r="30" spans="1:13" outlineLevel="1" x14ac:dyDescent="0.25">
      <c r="A30" s="123" t="s">
        <v>1045</v>
      </c>
      <c r="B30" s="52"/>
      <c r="C30" s="29"/>
      <c r="D30" s="24"/>
      <c r="E30" s="24"/>
      <c r="F30" s="24"/>
      <c r="G30" s="24"/>
      <c r="H30" s="24"/>
      <c r="I30" s="24"/>
      <c r="J30" s="24"/>
      <c r="K30" s="24"/>
      <c r="L30" s="24"/>
      <c r="M30" s="24"/>
    </row>
    <row r="31" spans="1:13" ht="18.75" x14ac:dyDescent="0.25">
      <c r="A31" s="42"/>
      <c r="B31" s="42" t="s">
        <v>1046</v>
      </c>
      <c r="C31" s="122" t="s">
        <v>1047</v>
      </c>
      <c r="D31" s="24"/>
      <c r="E31" s="24"/>
      <c r="F31" s="24"/>
      <c r="G31" s="24"/>
      <c r="H31" s="24"/>
      <c r="I31" s="24"/>
      <c r="J31" s="24"/>
      <c r="K31" s="24"/>
      <c r="L31" s="24"/>
      <c r="M31" s="24"/>
    </row>
    <row r="32" spans="1:13" x14ac:dyDescent="0.25">
      <c r="A32" s="123" t="s">
        <v>1048</v>
      </c>
      <c r="B32" s="45" t="s">
        <v>1049</v>
      </c>
      <c r="C32" s="29" t="s">
        <v>1050</v>
      </c>
      <c r="D32" s="24"/>
      <c r="E32" s="24"/>
      <c r="F32" s="24"/>
      <c r="G32" s="24"/>
      <c r="H32" s="24"/>
      <c r="I32" s="24"/>
      <c r="J32" s="24"/>
      <c r="K32" s="24"/>
      <c r="L32" s="24"/>
      <c r="M32" s="24"/>
    </row>
    <row r="33" spans="1:13" x14ac:dyDescent="0.25">
      <c r="A33" s="128" t="s">
        <v>1051</v>
      </c>
      <c r="B33" s="45" t="s">
        <v>1052</v>
      </c>
      <c r="C33" s="29" t="s">
        <v>1053</v>
      </c>
      <c r="D33" s="24"/>
      <c r="E33" s="24"/>
      <c r="F33" s="24"/>
      <c r="G33" s="24"/>
      <c r="H33" s="24"/>
      <c r="I33" s="24"/>
      <c r="J33" s="24"/>
      <c r="K33" s="24"/>
      <c r="L33" s="24"/>
      <c r="M33" s="24"/>
    </row>
    <row r="34" spans="1:13" x14ac:dyDescent="0.25">
      <c r="A34" s="123" t="s">
        <v>1054</v>
      </c>
      <c r="B34" s="51"/>
      <c r="C34" s="24"/>
      <c r="D34" s="24"/>
      <c r="E34" s="24"/>
      <c r="F34" s="24"/>
      <c r="G34" s="24"/>
      <c r="H34" s="24"/>
      <c r="I34" s="24"/>
      <c r="J34" s="24"/>
      <c r="K34" s="24"/>
      <c r="L34" s="24"/>
      <c r="M34" s="24"/>
    </row>
    <row r="35" spans="1:13" x14ac:dyDescent="0.25">
      <c r="A35" s="123" t="s">
        <v>1055</v>
      </c>
      <c r="B35" s="51"/>
      <c r="C35" s="24"/>
      <c r="D35" s="24"/>
      <c r="E35" s="24"/>
      <c r="F35" s="24"/>
      <c r="G35" s="24"/>
      <c r="H35" s="24"/>
      <c r="I35" s="24"/>
      <c r="J35" s="24"/>
      <c r="K35" s="24"/>
      <c r="L35" s="24"/>
      <c r="M35" s="24"/>
    </row>
    <row r="36" spans="1:13" x14ac:dyDescent="0.25">
      <c r="A36" s="123" t="s">
        <v>1056</v>
      </c>
      <c r="B36" s="51"/>
      <c r="C36" s="24"/>
      <c r="D36" s="24"/>
      <c r="E36" s="24"/>
      <c r="F36" s="24"/>
      <c r="G36" s="24"/>
      <c r="H36" s="24"/>
      <c r="I36" s="24"/>
      <c r="J36" s="24"/>
      <c r="K36" s="24"/>
      <c r="L36" s="24"/>
      <c r="M36" s="24"/>
    </row>
    <row r="37" spans="1:13" x14ac:dyDescent="0.25">
      <c r="A37" s="123" t="s">
        <v>1057</v>
      </c>
      <c r="B37" s="51"/>
      <c r="C37" s="24"/>
      <c r="D37" s="24"/>
      <c r="E37" s="24"/>
      <c r="F37" s="24"/>
      <c r="G37" s="24"/>
      <c r="H37" s="24"/>
      <c r="I37" s="24"/>
      <c r="J37" s="24"/>
      <c r="K37" s="24"/>
      <c r="L37" s="24"/>
      <c r="M37" s="24"/>
    </row>
    <row r="38" spans="1:13" x14ac:dyDescent="0.25">
      <c r="A38" s="123" t="s">
        <v>1058</v>
      </c>
      <c r="B38" s="51"/>
      <c r="C38" s="24"/>
      <c r="D38" s="24"/>
      <c r="E38" s="24"/>
      <c r="F38" s="24"/>
      <c r="G38" s="24"/>
      <c r="H38" s="24"/>
      <c r="I38" s="24"/>
      <c r="J38" s="24"/>
      <c r="K38" s="24"/>
      <c r="L38" s="24"/>
      <c r="M38" s="24"/>
    </row>
    <row r="39" spans="1:13" x14ac:dyDescent="0.25">
      <c r="B39" s="51"/>
      <c r="C39" s="24"/>
      <c r="D39" s="24"/>
      <c r="E39" s="24"/>
      <c r="F39" s="24"/>
      <c r="G39" s="24"/>
      <c r="H39" s="24"/>
      <c r="I39" s="24"/>
      <c r="J39" s="24"/>
      <c r="K39" s="24"/>
      <c r="L39" s="24"/>
      <c r="M39" s="24"/>
    </row>
    <row r="40" spans="1:13" x14ac:dyDescent="0.25">
      <c r="B40" s="51"/>
      <c r="C40" s="24"/>
      <c r="D40" s="24"/>
      <c r="E40" s="24"/>
      <c r="F40" s="24"/>
      <c r="G40" s="24"/>
      <c r="H40" s="24"/>
      <c r="I40" s="24"/>
      <c r="J40" s="24"/>
      <c r="K40" s="24"/>
      <c r="L40" s="24"/>
      <c r="M40" s="24"/>
    </row>
    <row r="41" spans="1:13" x14ac:dyDescent="0.25">
      <c r="B41" s="51"/>
      <c r="C41" s="24"/>
      <c r="D41" s="24"/>
      <c r="E41" s="24"/>
      <c r="F41" s="24"/>
      <c r="G41" s="24"/>
      <c r="H41" s="24"/>
      <c r="I41" s="24"/>
      <c r="J41" s="24"/>
      <c r="K41" s="24"/>
      <c r="L41" s="24"/>
      <c r="M41" s="24"/>
    </row>
    <row r="42" spans="1:13" x14ac:dyDescent="0.25">
      <c r="B42" s="51"/>
      <c r="C42" s="24"/>
      <c r="D42" s="24"/>
      <c r="E42" s="24"/>
      <c r="F42" s="24"/>
      <c r="G42" s="24"/>
      <c r="H42" s="24"/>
      <c r="I42" s="24"/>
      <c r="J42" s="24"/>
      <c r="K42" s="24"/>
      <c r="L42" s="24"/>
      <c r="M42" s="24"/>
    </row>
    <row r="43" spans="1:13" x14ac:dyDescent="0.25">
      <c r="B43" s="51"/>
      <c r="C43" s="24"/>
      <c r="D43" s="24"/>
      <c r="E43" s="24"/>
      <c r="F43" s="24"/>
      <c r="G43" s="24"/>
      <c r="H43" s="24"/>
      <c r="I43" s="24"/>
      <c r="J43" s="24"/>
      <c r="K43" s="24"/>
      <c r="L43" s="24"/>
      <c r="M43" s="24"/>
    </row>
    <row r="44" spans="1:13" x14ac:dyDescent="0.25">
      <c r="B44" s="51"/>
      <c r="C44" s="24"/>
      <c r="D44" s="24"/>
      <c r="E44" s="24"/>
      <c r="F44" s="24"/>
      <c r="G44" s="24"/>
      <c r="H44" s="24"/>
      <c r="I44" s="24"/>
      <c r="J44" s="24"/>
      <c r="K44" s="24"/>
      <c r="L44" s="24"/>
      <c r="M44" s="24"/>
    </row>
    <row r="45" spans="1:13" x14ac:dyDescent="0.25">
      <c r="B45" s="51"/>
      <c r="C45" s="24"/>
      <c r="D45" s="24"/>
      <c r="E45" s="24"/>
      <c r="F45" s="24"/>
      <c r="G45" s="24"/>
      <c r="H45" s="24"/>
      <c r="I45" s="24"/>
      <c r="J45" s="24"/>
      <c r="K45" s="24"/>
      <c r="L45" s="24"/>
      <c r="M45" s="24"/>
    </row>
    <row r="46" spans="1:13" x14ac:dyDescent="0.25">
      <c r="B46" s="51"/>
      <c r="C46" s="24"/>
      <c r="D46" s="24"/>
      <c r="E46" s="24"/>
      <c r="F46" s="24"/>
      <c r="G46" s="24"/>
      <c r="H46" s="24"/>
      <c r="I46" s="24"/>
      <c r="J46" s="24"/>
      <c r="K46" s="24"/>
      <c r="L46" s="24"/>
      <c r="M46" s="24"/>
    </row>
    <row r="47" spans="1:13" x14ac:dyDescent="0.25">
      <c r="B47" s="51"/>
      <c r="C47" s="24"/>
      <c r="D47" s="24"/>
      <c r="E47" s="24"/>
      <c r="F47" s="24"/>
      <c r="G47" s="24"/>
      <c r="H47" s="24"/>
      <c r="I47" s="24"/>
      <c r="J47" s="24"/>
      <c r="K47" s="24"/>
      <c r="L47" s="24"/>
      <c r="M47" s="24"/>
    </row>
    <row r="48" spans="1:13" x14ac:dyDescent="0.25">
      <c r="B48" s="51"/>
      <c r="C48" s="24"/>
      <c r="D48" s="24"/>
      <c r="E48" s="24"/>
      <c r="F48" s="24"/>
      <c r="G48" s="24"/>
      <c r="H48" s="24"/>
      <c r="I48" s="24"/>
      <c r="J48" s="24"/>
      <c r="K48" s="24"/>
      <c r="L48" s="24"/>
      <c r="M48" s="24"/>
    </row>
    <row r="49" spans="2:13" x14ac:dyDescent="0.25">
      <c r="B49" s="51"/>
      <c r="C49" s="24"/>
      <c r="D49" s="24"/>
      <c r="E49" s="24"/>
      <c r="F49" s="24"/>
      <c r="G49" s="24"/>
      <c r="H49" s="24"/>
      <c r="I49" s="24"/>
      <c r="J49" s="24"/>
      <c r="K49" s="24"/>
      <c r="L49" s="24"/>
      <c r="M49" s="24"/>
    </row>
    <row r="50" spans="2:13" x14ac:dyDescent="0.25">
      <c r="B50" s="51"/>
      <c r="C50" s="24"/>
      <c r="D50" s="24"/>
      <c r="E50" s="24"/>
      <c r="F50" s="24"/>
      <c r="G50" s="24"/>
      <c r="H50" s="24"/>
      <c r="I50" s="24"/>
      <c r="J50" s="24"/>
      <c r="K50" s="24"/>
      <c r="L50" s="24"/>
      <c r="M50" s="24"/>
    </row>
    <row r="51" spans="2:13" x14ac:dyDescent="0.25">
      <c r="B51" s="51"/>
      <c r="C51" s="24"/>
      <c r="D51" s="24"/>
      <c r="E51" s="24"/>
      <c r="F51" s="24"/>
      <c r="G51" s="24"/>
      <c r="H51" s="24"/>
      <c r="I51" s="24"/>
      <c r="J51" s="24"/>
      <c r="K51" s="24"/>
      <c r="L51" s="24"/>
      <c r="M51" s="24"/>
    </row>
    <row r="52" spans="2:13" x14ac:dyDescent="0.25">
      <c r="B52" s="51"/>
      <c r="C52" s="24"/>
      <c r="D52" s="24"/>
      <c r="E52" s="24"/>
      <c r="F52" s="24"/>
      <c r="G52" s="24"/>
      <c r="H52" s="24"/>
      <c r="I52" s="24"/>
      <c r="J52" s="24"/>
      <c r="K52" s="24"/>
      <c r="L52" s="24"/>
      <c r="M52" s="24"/>
    </row>
    <row r="53" spans="2:13" x14ac:dyDescent="0.25">
      <c r="B53" s="51"/>
      <c r="C53" s="24"/>
      <c r="D53" s="24"/>
      <c r="E53" s="24"/>
      <c r="F53" s="24"/>
      <c r="G53" s="24"/>
      <c r="H53" s="24"/>
      <c r="I53" s="24"/>
      <c r="J53" s="24"/>
      <c r="K53" s="24"/>
      <c r="L53" s="24"/>
      <c r="M53" s="24"/>
    </row>
    <row r="54" spans="2:13" x14ac:dyDescent="0.25">
      <c r="B54" s="51"/>
      <c r="C54" s="24"/>
      <c r="D54" s="24"/>
      <c r="E54" s="24"/>
      <c r="F54" s="24"/>
      <c r="G54" s="24"/>
      <c r="H54" s="24"/>
      <c r="I54" s="24"/>
      <c r="J54" s="24"/>
      <c r="K54" s="24"/>
      <c r="L54" s="24"/>
      <c r="M54" s="24"/>
    </row>
    <row r="55" spans="2:13" x14ac:dyDescent="0.25">
      <c r="B55" s="51"/>
      <c r="C55" s="24"/>
      <c r="D55" s="24"/>
      <c r="E55" s="24"/>
      <c r="F55" s="24"/>
      <c r="G55" s="24"/>
      <c r="H55" s="24"/>
      <c r="I55" s="24"/>
      <c r="J55" s="24"/>
      <c r="K55" s="24"/>
      <c r="L55" s="24"/>
      <c r="M55" s="24"/>
    </row>
    <row r="56" spans="2:13" x14ac:dyDescent="0.25">
      <c r="B56" s="51"/>
      <c r="C56" s="24"/>
      <c r="D56" s="24"/>
      <c r="E56" s="24"/>
      <c r="F56" s="24"/>
      <c r="G56" s="24"/>
      <c r="H56" s="24"/>
      <c r="I56" s="24"/>
      <c r="J56" s="24"/>
      <c r="K56" s="24"/>
      <c r="L56" s="24"/>
      <c r="M56" s="24"/>
    </row>
    <row r="57" spans="2:13" x14ac:dyDescent="0.25">
      <c r="B57" s="51"/>
      <c r="C57" s="24"/>
      <c r="D57" s="24"/>
      <c r="E57" s="24"/>
      <c r="F57" s="24"/>
      <c r="G57" s="24"/>
      <c r="H57" s="24"/>
      <c r="I57" s="24"/>
      <c r="J57" s="24"/>
      <c r="K57" s="24"/>
      <c r="L57" s="24"/>
      <c r="M57" s="24"/>
    </row>
    <row r="58" spans="2:13" x14ac:dyDescent="0.25">
      <c r="B58" s="51"/>
      <c r="C58" s="24"/>
      <c r="D58" s="24"/>
      <c r="E58" s="24"/>
      <c r="F58" s="24"/>
      <c r="G58" s="24"/>
      <c r="H58" s="24"/>
      <c r="I58" s="24"/>
      <c r="J58" s="24"/>
      <c r="K58" s="24"/>
      <c r="L58" s="24"/>
      <c r="M58" s="24"/>
    </row>
    <row r="59" spans="2:13" x14ac:dyDescent="0.25">
      <c r="B59" s="51"/>
      <c r="C59" s="24"/>
      <c r="D59" s="24"/>
      <c r="E59" s="24"/>
      <c r="F59" s="24"/>
      <c r="G59" s="24"/>
      <c r="H59" s="24"/>
      <c r="I59" s="24"/>
      <c r="J59" s="24"/>
      <c r="K59" s="24"/>
      <c r="L59" s="24"/>
      <c r="M59" s="24"/>
    </row>
    <row r="60" spans="2:13" x14ac:dyDescent="0.25">
      <c r="B60" s="51"/>
      <c r="C60" s="24"/>
      <c r="D60" s="24"/>
      <c r="E60" s="24"/>
      <c r="F60" s="24"/>
      <c r="G60" s="24"/>
      <c r="H60" s="24"/>
      <c r="I60" s="24"/>
      <c r="J60" s="24"/>
      <c r="K60" s="24"/>
      <c r="L60" s="24"/>
      <c r="M60" s="24"/>
    </row>
    <row r="61" spans="2:13" x14ac:dyDescent="0.25">
      <c r="B61" s="51"/>
      <c r="C61" s="24"/>
      <c r="D61" s="24"/>
      <c r="E61" s="24"/>
      <c r="F61" s="24"/>
      <c r="G61" s="24"/>
      <c r="H61" s="24"/>
      <c r="I61" s="24"/>
      <c r="J61" s="24"/>
      <c r="K61" s="24"/>
      <c r="L61" s="24"/>
      <c r="M61" s="24"/>
    </row>
    <row r="62" spans="2:13" x14ac:dyDescent="0.25">
      <c r="B62" s="51"/>
      <c r="C62" s="24"/>
      <c r="D62" s="24"/>
      <c r="E62" s="24"/>
      <c r="F62" s="24"/>
      <c r="G62" s="24"/>
      <c r="H62" s="24"/>
      <c r="I62" s="24"/>
      <c r="J62" s="24"/>
      <c r="K62" s="24"/>
      <c r="L62" s="24"/>
      <c r="M62" s="24"/>
    </row>
    <row r="63" spans="2:13" x14ac:dyDescent="0.25">
      <c r="B63" s="51"/>
      <c r="C63" s="24"/>
      <c r="D63" s="24"/>
      <c r="E63" s="24"/>
      <c r="F63" s="24"/>
      <c r="G63" s="24"/>
      <c r="H63" s="24"/>
      <c r="I63" s="24"/>
      <c r="J63" s="24"/>
      <c r="K63" s="24"/>
      <c r="L63" s="24"/>
      <c r="M63" s="24"/>
    </row>
    <row r="64" spans="2:13" x14ac:dyDescent="0.25">
      <c r="B64" s="51"/>
      <c r="C64" s="24"/>
      <c r="D64" s="24"/>
      <c r="E64" s="24"/>
      <c r="F64" s="24"/>
      <c r="G64" s="24"/>
      <c r="H64" s="24"/>
      <c r="I64" s="24"/>
      <c r="J64" s="24"/>
      <c r="K64" s="24"/>
      <c r="L64" s="24"/>
      <c r="M64" s="24"/>
    </row>
    <row r="65" spans="2:13" x14ac:dyDescent="0.25">
      <c r="B65" s="51"/>
      <c r="C65" s="24"/>
      <c r="D65" s="24"/>
      <c r="E65" s="24"/>
      <c r="F65" s="24"/>
      <c r="G65" s="24"/>
      <c r="H65" s="24"/>
      <c r="I65" s="24"/>
      <c r="J65" s="24"/>
      <c r="K65" s="24"/>
      <c r="L65" s="24"/>
      <c r="M65" s="24"/>
    </row>
    <row r="66" spans="2:13" x14ac:dyDescent="0.25">
      <c r="B66" s="51"/>
      <c r="C66" s="24"/>
      <c r="D66" s="24"/>
      <c r="E66" s="24"/>
      <c r="F66" s="24"/>
      <c r="G66" s="24"/>
      <c r="H66" s="24"/>
      <c r="I66" s="24"/>
      <c r="J66" s="24"/>
      <c r="K66" s="24"/>
      <c r="L66" s="24"/>
      <c r="M66" s="24"/>
    </row>
    <row r="67" spans="2:13" x14ac:dyDescent="0.25">
      <c r="B67" s="51"/>
      <c r="C67" s="24"/>
      <c r="D67" s="24"/>
      <c r="E67" s="24"/>
      <c r="F67" s="24"/>
      <c r="G67" s="24"/>
      <c r="H67" s="24"/>
      <c r="I67" s="24"/>
      <c r="J67" s="24"/>
      <c r="K67" s="24"/>
      <c r="L67" s="24"/>
      <c r="M67" s="24"/>
    </row>
    <row r="68" spans="2:13" x14ac:dyDescent="0.25">
      <c r="B68" s="51"/>
      <c r="C68" s="24"/>
      <c r="D68" s="24"/>
      <c r="E68" s="24"/>
      <c r="F68" s="24"/>
      <c r="G68" s="24"/>
      <c r="H68" s="24"/>
      <c r="I68" s="24"/>
      <c r="J68" s="24"/>
      <c r="K68" s="24"/>
      <c r="L68" s="24"/>
      <c r="M68" s="24"/>
    </row>
    <row r="69" spans="2:13" x14ac:dyDescent="0.25">
      <c r="B69" s="51"/>
      <c r="C69" s="24"/>
      <c r="D69" s="24"/>
      <c r="E69" s="24"/>
      <c r="F69" s="24"/>
      <c r="G69" s="24"/>
      <c r="H69" s="24"/>
      <c r="I69" s="24"/>
      <c r="J69" s="24"/>
      <c r="K69" s="24"/>
      <c r="L69" s="24"/>
      <c r="M69" s="24"/>
    </row>
    <row r="70" spans="2:13" x14ac:dyDescent="0.25">
      <c r="B70" s="51"/>
      <c r="C70" s="24"/>
      <c r="D70" s="24"/>
      <c r="E70" s="24"/>
      <c r="F70" s="24"/>
      <c r="G70" s="24"/>
      <c r="H70" s="24"/>
      <c r="I70" s="24"/>
      <c r="J70" s="24"/>
      <c r="K70" s="24"/>
      <c r="L70" s="24"/>
      <c r="M70" s="24"/>
    </row>
    <row r="71" spans="2:13" x14ac:dyDescent="0.25">
      <c r="B71" s="51"/>
      <c r="C71" s="24"/>
      <c r="D71" s="24"/>
      <c r="E71" s="24"/>
      <c r="F71" s="24"/>
      <c r="G71" s="24"/>
      <c r="H71" s="24"/>
      <c r="I71" s="24"/>
      <c r="J71" s="24"/>
      <c r="K71" s="24"/>
      <c r="L71" s="24"/>
      <c r="M71" s="24"/>
    </row>
    <row r="72" spans="2:13" x14ac:dyDescent="0.25">
      <c r="B72" s="51"/>
      <c r="C72" s="24"/>
      <c r="D72" s="24"/>
      <c r="E72" s="24"/>
      <c r="F72" s="24"/>
      <c r="G72" s="24"/>
      <c r="H72" s="24"/>
      <c r="I72" s="24"/>
      <c r="J72" s="24"/>
      <c r="K72" s="24"/>
      <c r="L72" s="24"/>
      <c r="M72" s="24"/>
    </row>
    <row r="73" spans="2:13" x14ac:dyDescent="0.25">
      <c r="B73" s="51"/>
      <c r="C73" s="24"/>
      <c r="D73" s="24"/>
      <c r="E73" s="24"/>
      <c r="F73" s="24"/>
      <c r="G73" s="24"/>
      <c r="H73" s="24"/>
      <c r="I73" s="24"/>
      <c r="J73" s="24"/>
      <c r="K73" s="24"/>
      <c r="L73" s="24"/>
      <c r="M73" s="24"/>
    </row>
    <row r="74" spans="2:13" x14ac:dyDescent="0.25">
      <c r="B74" s="51"/>
      <c r="C74" s="24"/>
      <c r="D74" s="24"/>
      <c r="E74" s="24"/>
      <c r="F74" s="24"/>
      <c r="G74" s="24"/>
      <c r="H74" s="24"/>
      <c r="I74" s="24"/>
      <c r="J74" s="24"/>
      <c r="K74" s="24"/>
      <c r="L74" s="24"/>
      <c r="M74" s="24"/>
    </row>
    <row r="75" spans="2:13" x14ac:dyDescent="0.25">
      <c r="B75" s="51"/>
      <c r="C75" s="24"/>
      <c r="D75" s="24"/>
      <c r="E75" s="24"/>
      <c r="F75" s="24"/>
      <c r="G75" s="24"/>
      <c r="H75" s="24"/>
      <c r="I75" s="24"/>
      <c r="J75" s="24"/>
      <c r="K75" s="24"/>
      <c r="L75" s="24"/>
      <c r="M75" s="24"/>
    </row>
    <row r="76" spans="2:13" x14ac:dyDescent="0.25">
      <c r="B76" s="51"/>
      <c r="C76" s="24"/>
      <c r="D76" s="24"/>
      <c r="E76" s="24"/>
      <c r="F76" s="24"/>
      <c r="G76" s="24"/>
      <c r="H76" s="24"/>
      <c r="I76" s="24"/>
      <c r="J76" s="24"/>
      <c r="K76" s="24"/>
      <c r="L76" s="24"/>
      <c r="M76" s="24"/>
    </row>
    <row r="77" spans="2:13" x14ac:dyDescent="0.25">
      <c r="B77" s="51"/>
      <c r="C77" s="24"/>
      <c r="D77" s="24"/>
      <c r="E77" s="24"/>
      <c r="F77" s="24"/>
      <c r="G77" s="24"/>
      <c r="H77" s="24"/>
      <c r="I77" s="24"/>
      <c r="J77" s="24"/>
      <c r="K77" s="24"/>
      <c r="L77" s="24"/>
      <c r="M77" s="24"/>
    </row>
    <row r="78" spans="2:13" x14ac:dyDescent="0.25">
      <c r="B78" s="51"/>
      <c r="C78" s="24"/>
      <c r="D78" s="24"/>
      <c r="E78" s="24"/>
      <c r="F78" s="24"/>
      <c r="G78" s="24"/>
      <c r="H78" s="24"/>
      <c r="I78" s="24"/>
      <c r="J78" s="24"/>
      <c r="K78" s="24"/>
      <c r="L78" s="24"/>
      <c r="M78" s="24"/>
    </row>
    <row r="79" spans="2:13" x14ac:dyDescent="0.25">
      <c r="B79" s="51"/>
      <c r="C79" s="24"/>
      <c r="D79" s="24"/>
      <c r="E79" s="24"/>
      <c r="F79" s="24"/>
      <c r="G79" s="24"/>
      <c r="H79" s="24"/>
      <c r="I79" s="24"/>
      <c r="J79" s="24"/>
      <c r="K79" s="24"/>
      <c r="L79" s="24"/>
      <c r="M79" s="24"/>
    </row>
    <row r="80" spans="2:13" x14ac:dyDescent="0.25">
      <c r="B80" s="51"/>
      <c r="C80" s="24"/>
      <c r="D80" s="24"/>
      <c r="E80" s="24"/>
      <c r="F80" s="24"/>
      <c r="G80" s="24"/>
      <c r="H80" s="24"/>
      <c r="I80" s="24"/>
      <c r="J80" s="24"/>
      <c r="K80" s="24"/>
      <c r="L80" s="24"/>
      <c r="M80" s="24"/>
    </row>
    <row r="81" spans="2:13" x14ac:dyDescent="0.25">
      <c r="B81" s="51"/>
      <c r="C81" s="24"/>
      <c r="D81" s="24"/>
      <c r="E81" s="24"/>
      <c r="F81" s="24"/>
      <c r="G81" s="24"/>
      <c r="H81" s="24"/>
      <c r="I81" s="24"/>
      <c r="J81" s="24"/>
      <c r="K81" s="24"/>
      <c r="L81" s="24"/>
      <c r="M81" s="24"/>
    </row>
    <row r="82" spans="2:13" x14ac:dyDescent="0.25">
      <c r="B82" s="51"/>
      <c r="C82" s="24"/>
      <c r="D82" s="24"/>
      <c r="E82" s="24"/>
      <c r="F82" s="24"/>
      <c r="G82" s="24"/>
      <c r="H82" s="24"/>
      <c r="I82" s="24"/>
      <c r="J82" s="24"/>
      <c r="K82" s="24"/>
      <c r="L82" s="24"/>
      <c r="M82" s="24"/>
    </row>
    <row r="83" spans="2:13" x14ac:dyDescent="0.25">
      <c r="B83" s="51"/>
      <c r="C83" s="24"/>
      <c r="D83" s="24"/>
      <c r="E83" s="24"/>
      <c r="F83" s="24"/>
      <c r="G83" s="24"/>
      <c r="H83" s="24"/>
      <c r="I83" s="24"/>
      <c r="J83" s="24"/>
      <c r="K83" s="24"/>
      <c r="L83" s="24"/>
      <c r="M83" s="24"/>
    </row>
    <row r="84" spans="2:13" x14ac:dyDescent="0.25">
      <c r="B84" s="77"/>
      <c r="C84" s="24"/>
      <c r="D84" s="24"/>
      <c r="E84" s="24"/>
      <c r="F84" s="24"/>
      <c r="G84" s="24"/>
      <c r="H84" s="24"/>
      <c r="I84" s="24"/>
      <c r="J84" s="24"/>
      <c r="K84" s="24"/>
      <c r="L84" s="24"/>
      <c r="M84" s="24"/>
    </row>
    <row r="85" spans="2:13" x14ac:dyDescent="0.25">
      <c r="B85" s="77"/>
      <c r="C85" s="24"/>
      <c r="D85" s="24"/>
      <c r="E85" s="24"/>
      <c r="F85" s="24"/>
      <c r="G85" s="24"/>
      <c r="H85" s="24"/>
      <c r="I85" s="24"/>
      <c r="J85" s="24"/>
      <c r="K85" s="24"/>
      <c r="L85" s="24"/>
      <c r="M85" s="24"/>
    </row>
    <row r="86" spans="2:13" x14ac:dyDescent="0.25">
      <c r="B86" s="77"/>
      <c r="C86" s="24"/>
      <c r="D86" s="24"/>
      <c r="E86" s="24"/>
      <c r="F86" s="24"/>
      <c r="G86" s="24"/>
      <c r="H86" s="24"/>
      <c r="I86" s="24"/>
      <c r="J86" s="24"/>
      <c r="K86" s="24"/>
      <c r="L86" s="24"/>
      <c r="M86" s="24"/>
    </row>
    <row r="87" spans="2:13" x14ac:dyDescent="0.25">
      <c r="B87" s="77"/>
      <c r="C87" s="24"/>
      <c r="D87" s="24"/>
      <c r="E87" s="24"/>
      <c r="F87" s="24"/>
      <c r="G87" s="24"/>
      <c r="H87" s="24"/>
      <c r="I87" s="24"/>
      <c r="J87" s="24"/>
      <c r="K87" s="24"/>
      <c r="L87" s="24"/>
      <c r="M87" s="24"/>
    </row>
    <row r="88" spans="2:13" x14ac:dyDescent="0.25">
      <c r="B88" s="77"/>
      <c r="C88" s="24"/>
      <c r="D88" s="24"/>
      <c r="E88" s="24"/>
      <c r="F88" s="24"/>
      <c r="G88" s="24"/>
      <c r="H88" s="24"/>
      <c r="I88" s="24"/>
      <c r="J88" s="24"/>
      <c r="K88" s="24"/>
      <c r="L88" s="24"/>
      <c r="M88" s="24"/>
    </row>
    <row r="89" spans="2:13" x14ac:dyDescent="0.25">
      <c r="B89" s="77"/>
      <c r="C89" s="24"/>
      <c r="D89" s="24"/>
      <c r="E89" s="24"/>
      <c r="F89" s="24"/>
      <c r="G89" s="24"/>
      <c r="H89" s="24"/>
      <c r="I89" s="24"/>
      <c r="J89" s="24"/>
      <c r="K89" s="24"/>
      <c r="L89" s="24"/>
      <c r="M89" s="24"/>
    </row>
    <row r="90" spans="2:13" x14ac:dyDescent="0.25">
      <c r="B90" s="77"/>
      <c r="C90" s="24"/>
      <c r="D90" s="24"/>
      <c r="E90" s="24"/>
      <c r="F90" s="24"/>
      <c r="G90" s="24"/>
      <c r="H90" s="24"/>
      <c r="I90" s="24"/>
      <c r="J90" s="24"/>
      <c r="K90" s="24"/>
      <c r="L90" s="24"/>
      <c r="M90" s="24"/>
    </row>
    <row r="91" spans="2:13" x14ac:dyDescent="0.25">
      <c r="B91" s="77"/>
      <c r="C91" s="24"/>
      <c r="D91" s="24"/>
      <c r="E91" s="24"/>
      <c r="F91" s="24"/>
      <c r="G91" s="24"/>
      <c r="H91" s="24"/>
      <c r="I91" s="24"/>
      <c r="J91" s="24"/>
      <c r="K91" s="24"/>
      <c r="L91" s="24"/>
      <c r="M91" s="24"/>
    </row>
    <row r="92" spans="2:13" x14ac:dyDescent="0.25">
      <c r="B92" s="77"/>
      <c r="C92" s="24"/>
      <c r="D92" s="24"/>
      <c r="E92" s="24"/>
      <c r="F92" s="24"/>
      <c r="G92" s="24"/>
      <c r="H92" s="24"/>
      <c r="I92" s="24"/>
      <c r="J92" s="24"/>
      <c r="K92" s="24"/>
      <c r="L92" s="24"/>
      <c r="M92" s="24"/>
    </row>
    <row r="93" spans="2:13" x14ac:dyDescent="0.25">
      <c r="B93" s="77"/>
      <c r="C93" s="24"/>
      <c r="D93" s="24"/>
      <c r="E93" s="24"/>
      <c r="F93" s="24"/>
      <c r="G93" s="24"/>
      <c r="H93" s="24"/>
      <c r="I93" s="24"/>
      <c r="J93" s="24"/>
      <c r="K93" s="24"/>
      <c r="L93" s="24"/>
      <c r="M93" s="24"/>
    </row>
    <row r="94" spans="2:13" x14ac:dyDescent="0.25">
      <c r="B94" s="51"/>
      <c r="C94" s="24"/>
      <c r="D94" s="24"/>
      <c r="E94" s="24"/>
      <c r="F94" s="24"/>
      <c r="G94" s="24"/>
      <c r="H94" s="24"/>
      <c r="I94" s="24"/>
      <c r="J94" s="24"/>
      <c r="K94" s="24"/>
      <c r="L94" s="24"/>
      <c r="M94" s="24"/>
    </row>
    <row r="95" spans="2:13" x14ac:dyDescent="0.25">
      <c r="B95" s="51"/>
      <c r="C95" s="24"/>
      <c r="D95" s="24"/>
      <c r="E95" s="24"/>
      <c r="F95" s="24"/>
      <c r="G95" s="24"/>
      <c r="H95" s="24"/>
      <c r="I95" s="24"/>
      <c r="J95" s="24"/>
      <c r="K95" s="24"/>
      <c r="L95" s="24"/>
      <c r="M95" s="24"/>
    </row>
    <row r="96" spans="2:13" x14ac:dyDescent="0.25">
      <c r="B96" s="51"/>
      <c r="C96" s="24"/>
      <c r="D96" s="24"/>
      <c r="E96" s="24"/>
      <c r="F96" s="24"/>
      <c r="G96" s="24"/>
      <c r="H96" s="24"/>
      <c r="I96" s="24"/>
      <c r="J96" s="24"/>
      <c r="K96" s="24"/>
      <c r="L96" s="24"/>
      <c r="M96" s="24"/>
    </row>
    <row r="97" spans="2:13" x14ac:dyDescent="0.25">
      <c r="B97" s="51"/>
      <c r="C97" s="24"/>
      <c r="D97" s="24"/>
      <c r="E97" s="24"/>
      <c r="F97" s="24"/>
      <c r="G97" s="24"/>
      <c r="H97" s="24"/>
      <c r="I97" s="24"/>
      <c r="J97" s="24"/>
      <c r="K97" s="24"/>
      <c r="L97" s="24"/>
      <c r="M97" s="24"/>
    </row>
    <row r="98" spans="2:13" x14ac:dyDescent="0.25">
      <c r="B98" s="51"/>
      <c r="C98" s="24"/>
      <c r="D98" s="24"/>
      <c r="E98" s="24"/>
      <c r="F98" s="24"/>
      <c r="G98" s="24"/>
      <c r="H98" s="24"/>
      <c r="I98" s="24"/>
      <c r="J98" s="24"/>
      <c r="K98" s="24"/>
      <c r="L98" s="24"/>
      <c r="M98" s="24"/>
    </row>
    <row r="99" spans="2:13" x14ac:dyDescent="0.25">
      <c r="B99" s="51"/>
      <c r="C99" s="24"/>
      <c r="D99" s="24"/>
      <c r="E99" s="24"/>
      <c r="F99" s="24"/>
      <c r="G99" s="24"/>
      <c r="H99" s="24"/>
      <c r="I99" s="24"/>
      <c r="J99" s="24"/>
      <c r="K99" s="24"/>
      <c r="L99" s="24"/>
      <c r="M99" s="24"/>
    </row>
    <row r="100" spans="2:13" x14ac:dyDescent="0.25">
      <c r="B100" s="51"/>
      <c r="C100" s="24"/>
      <c r="D100" s="24"/>
      <c r="E100" s="24"/>
      <c r="F100" s="24"/>
      <c r="G100" s="24"/>
      <c r="H100" s="24"/>
      <c r="I100" s="24"/>
      <c r="J100" s="24"/>
      <c r="K100" s="24"/>
      <c r="L100" s="24"/>
      <c r="M100" s="24"/>
    </row>
    <row r="101" spans="2:13" x14ac:dyDescent="0.25">
      <c r="B101" s="51"/>
      <c r="C101" s="24"/>
      <c r="D101" s="24"/>
      <c r="E101" s="24"/>
      <c r="F101" s="24"/>
      <c r="G101" s="24"/>
      <c r="H101" s="24"/>
      <c r="I101" s="24"/>
      <c r="J101" s="24"/>
      <c r="K101" s="24"/>
      <c r="L101" s="24"/>
      <c r="M101" s="24"/>
    </row>
    <row r="102" spans="2:13" x14ac:dyDescent="0.25">
      <c r="B102" s="78"/>
      <c r="C102" s="24"/>
      <c r="D102" s="24"/>
      <c r="E102" s="24"/>
      <c r="F102" s="24"/>
      <c r="G102" s="24"/>
      <c r="H102" s="24"/>
      <c r="I102" s="24"/>
      <c r="J102" s="24"/>
      <c r="K102" s="24"/>
      <c r="L102" s="24"/>
      <c r="M102" s="24"/>
    </row>
    <row r="103" spans="2:13" x14ac:dyDescent="0.25">
      <c r="B103" s="51"/>
      <c r="C103" s="24"/>
      <c r="D103" s="24"/>
      <c r="E103" s="24"/>
      <c r="F103" s="24"/>
      <c r="G103" s="24"/>
      <c r="H103" s="24"/>
      <c r="I103" s="24"/>
      <c r="J103" s="24"/>
      <c r="K103" s="24"/>
      <c r="L103" s="24"/>
      <c r="M103" s="24"/>
    </row>
    <row r="104" spans="2:13" x14ac:dyDescent="0.25">
      <c r="B104" s="51"/>
      <c r="C104" s="24"/>
      <c r="D104" s="24"/>
      <c r="E104" s="24"/>
      <c r="F104" s="24"/>
      <c r="G104" s="24"/>
      <c r="H104" s="24"/>
      <c r="I104" s="24"/>
      <c r="J104" s="24"/>
      <c r="K104" s="24"/>
      <c r="L104" s="24"/>
      <c r="M104" s="24"/>
    </row>
    <row r="105" spans="2:13" x14ac:dyDescent="0.25">
      <c r="B105" s="51"/>
      <c r="C105" s="24"/>
      <c r="D105" s="24"/>
      <c r="E105" s="24"/>
      <c r="F105" s="24"/>
      <c r="G105" s="24"/>
      <c r="H105" s="24"/>
      <c r="I105" s="24"/>
      <c r="J105" s="24"/>
      <c r="K105" s="24"/>
      <c r="L105" s="24"/>
      <c r="M105" s="24"/>
    </row>
    <row r="106" spans="2:13" x14ac:dyDescent="0.25">
      <c r="B106" s="51"/>
      <c r="C106" s="24"/>
      <c r="D106" s="24"/>
      <c r="E106" s="24"/>
      <c r="F106" s="24"/>
      <c r="G106" s="24"/>
      <c r="H106" s="24"/>
      <c r="I106" s="24"/>
      <c r="J106" s="24"/>
      <c r="K106" s="24"/>
      <c r="L106" s="24"/>
      <c r="M106" s="24"/>
    </row>
    <row r="107" spans="2:13" x14ac:dyDescent="0.25">
      <c r="B107" s="51"/>
      <c r="C107" s="24"/>
      <c r="D107" s="24"/>
      <c r="E107" s="24"/>
      <c r="F107" s="24"/>
      <c r="G107" s="24"/>
      <c r="H107" s="24"/>
      <c r="I107" s="24"/>
      <c r="J107" s="24"/>
      <c r="K107" s="24"/>
      <c r="L107" s="24"/>
      <c r="M107" s="24"/>
    </row>
    <row r="108" spans="2:13" x14ac:dyDescent="0.25">
      <c r="B108" s="51"/>
      <c r="C108" s="24"/>
      <c r="D108" s="24"/>
      <c r="E108" s="24"/>
      <c r="F108" s="24"/>
      <c r="G108" s="24"/>
      <c r="H108" s="24"/>
      <c r="I108" s="24"/>
      <c r="J108" s="24"/>
      <c r="K108" s="24"/>
      <c r="L108" s="24"/>
      <c r="M108" s="24"/>
    </row>
    <row r="109" spans="2:13" x14ac:dyDescent="0.25">
      <c r="B109" s="51"/>
      <c r="C109" s="24"/>
      <c r="D109" s="24"/>
      <c r="E109" s="24"/>
      <c r="F109" s="24"/>
      <c r="G109" s="24"/>
      <c r="H109" s="24"/>
      <c r="I109" s="24"/>
      <c r="J109" s="24"/>
      <c r="K109" s="24"/>
      <c r="L109" s="24"/>
      <c r="M109" s="24"/>
    </row>
    <row r="110" spans="2:13" x14ac:dyDescent="0.25">
      <c r="B110" s="51"/>
      <c r="C110" s="24"/>
      <c r="D110" s="24"/>
      <c r="E110" s="24"/>
      <c r="F110" s="24"/>
      <c r="G110" s="24"/>
      <c r="H110" s="24"/>
      <c r="I110" s="24"/>
      <c r="J110" s="24"/>
      <c r="K110" s="24"/>
      <c r="L110" s="24"/>
      <c r="M110" s="24"/>
    </row>
    <row r="111" spans="2:13" x14ac:dyDescent="0.25">
      <c r="B111" s="51"/>
      <c r="C111" s="24"/>
      <c r="D111" s="24"/>
      <c r="E111" s="24"/>
      <c r="F111" s="24"/>
      <c r="G111" s="24"/>
      <c r="H111" s="24"/>
      <c r="I111" s="24"/>
      <c r="J111" s="24"/>
      <c r="K111" s="24"/>
      <c r="L111" s="24"/>
      <c r="M111" s="24"/>
    </row>
    <row r="112" spans="2:13" x14ac:dyDescent="0.25">
      <c r="B112" s="51"/>
      <c r="C112" s="24"/>
      <c r="D112" s="24"/>
      <c r="E112" s="24"/>
      <c r="F112" s="24"/>
      <c r="G112" s="24"/>
      <c r="H112" s="24"/>
      <c r="I112" s="24"/>
      <c r="J112" s="24"/>
      <c r="K112" s="24"/>
      <c r="L112" s="24"/>
      <c r="M112" s="24"/>
    </row>
    <row r="113" spans="2:13" x14ac:dyDescent="0.25">
      <c r="B113" s="51"/>
      <c r="C113" s="24"/>
      <c r="D113" s="24"/>
      <c r="E113" s="24"/>
      <c r="F113" s="24"/>
      <c r="G113" s="24"/>
      <c r="H113" s="24"/>
      <c r="I113" s="24"/>
      <c r="J113" s="24"/>
      <c r="K113" s="24"/>
      <c r="L113" s="24"/>
      <c r="M113" s="24"/>
    </row>
    <row r="114" spans="2:13" x14ac:dyDescent="0.25">
      <c r="B114" s="51"/>
      <c r="C114" s="24"/>
      <c r="D114" s="24"/>
      <c r="E114" s="24"/>
      <c r="F114" s="24"/>
      <c r="G114" s="24"/>
      <c r="H114" s="24"/>
      <c r="I114" s="24"/>
      <c r="J114" s="24"/>
      <c r="K114" s="24"/>
      <c r="L114" s="24"/>
      <c r="M114" s="24"/>
    </row>
    <row r="115" spans="2:13" x14ac:dyDescent="0.25">
      <c r="B115" s="51"/>
      <c r="C115" s="24"/>
      <c r="D115" s="24"/>
      <c r="E115" s="24"/>
      <c r="F115" s="24"/>
      <c r="G115" s="24"/>
      <c r="H115" s="24"/>
      <c r="I115" s="24"/>
      <c r="J115" s="24"/>
      <c r="K115" s="24"/>
      <c r="L115" s="24"/>
      <c r="M115" s="24"/>
    </row>
    <row r="116" spans="2:13" x14ac:dyDescent="0.25">
      <c r="B116" s="51"/>
      <c r="C116" s="24"/>
      <c r="D116" s="24"/>
      <c r="E116" s="24"/>
      <c r="F116" s="24"/>
      <c r="G116" s="24"/>
      <c r="H116" s="24"/>
      <c r="I116" s="24"/>
      <c r="J116" s="24"/>
      <c r="K116" s="24"/>
      <c r="L116" s="24"/>
      <c r="M116" s="24"/>
    </row>
    <row r="117" spans="2:13" x14ac:dyDescent="0.25">
      <c r="B117" s="51"/>
      <c r="C117" s="24"/>
      <c r="D117" s="24"/>
      <c r="E117" s="24"/>
      <c r="F117" s="24"/>
      <c r="G117" s="24"/>
      <c r="H117" s="24"/>
      <c r="I117" s="24"/>
      <c r="J117" s="24"/>
      <c r="K117" s="24"/>
      <c r="L117" s="24"/>
      <c r="M117" s="24"/>
    </row>
    <row r="118" spans="2:13" x14ac:dyDescent="0.25">
      <c r="B118" s="51"/>
      <c r="C118" s="24"/>
      <c r="D118" s="24"/>
      <c r="E118" s="24"/>
      <c r="F118" s="24"/>
      <c r="G118" s="24"/>
      <c r="H118" s="24"/>
      <c r="I118" s="24"/>
      <c r="J118" s="24"/>
      <c r="K118" s="24"/>
      <c r="L118" s="24"/>
      <c r="M118" s="24"/>
    </row>
    <row r="119" spans="2:13" x14ac:dyDescent="0.25">
      <c r="B119" s="51"/>
      <c r="C119" s="24"/>
      <c r="D119" s="24"/>
      <c r="E119" s="24"/>
      <c r="F119" s="24"/>
      <c r="G119" s="24"/>
      <c r="H119" s="24"/>
      <c r="I119" s="24"/>
      <c r="J119" s="24"/>
      <c r="K119" s="24"/>
      <c r="L119" s="24"/>
      <c r="M119" s="24"/>
    </row>
    <row r="121" spans="2:13" x14ac:dyDescent="0.25">
      <c r="B121" s="51"/>
      <c r="C121" s="24"/>
      <c r="D121" s="24"/>
      <c r="E121" s="24"/>
      <c r="F121" s="24"/>
      <c r="G121" s="24"/>
      <c r="H121" s="24"/>
      <c r="I121" s="24"/>
      <c r="J121" s="24"/>
      <c r="K121" s="24"/>
      <c r="L121" s="24"/>
      <c r="M121" s="24"/>
    </row>
    <row r="122" spans="2:13" x14ac:dyDescent="0.25">
      <c r="B122" s="51"/>
      <c r="C122" s="24"/>
      <c r="D122" s="24"/>
      <c r="E122" s="24"/>
      <c r="F122" s="24"/>
      <c r="G122" s="24"/>
      <c r="H122" s="24"/>
      <c r="I122" s="24"/>
      <c r="J122" s="24"/>
      <c r="K122" s="24"/>
      <c r="L122" s="24"/>
      <c r="M122" s="24"/>
    </row>
    <row r="123" spans="2:13" x14ac:dyDescent="0.25">
      <c r="B123" s="51"/>
      <c r="C123" s="24"/>
      <c r="D123" s="24"/>
      <c r="E123" s="24"/>
      <c r="F123" s="24"/>
      <c r="G123" s="24"/>
      <c r="H123" s="24"/>
      <c r="I123" s="24"/>
      <c r="J123" s="24"/>
      <c r="K123" s="24"/>
      <c r="L123" s="24"/>
      <c r="M123" s="24"/>
    </row>
    <row r="128" spans="2:13" x14ac:dyDescent="0.25">
      <c r="B128" s="36"/>
      <c r="C128" s="24"/>
      <c r="D128" s="24"/>
      <c r="E128" s="24"/>
      <c r="F128" s="24"/>
      <c r="G128" s="24"/>
      <c r="H128" s="24"/>
      <c r="I128" s="24"/>
      <c r="J128" s="24"/>
      <c r="K128" s="24"/>
      <c r="L128" s="24"/>
      <c r="M128" s="24"/>
    </row>
    <row r="129" spans="2:13" x14ac:dyDescent="0.25">
      <c r="B129" s="129"/>
      <c r="C129" s="24"/>
      <c r="D129" s="24"/>
      <c r="E129" s="24"/>
      <c r="F129" s="24"/>
      <c r="G129" s="24"/>
      <c r="H129" s="24"/>
      <c r="I129" s="24"/>
      <c r="J129" s="24"/>
      <c r="K129" s="24"/>
      <c r="L129" s="24"/>
      <c r="M129" s="24"/>
    </row>
    <row r="135" spans="2:13" x14ac:dyDescent="0.25">
      <c r="B135" s="52"/>
      <c r="C135" s="24"/>
      <c r="D135" s="24"/>
      <c r="E135" s="24"/>
      <c r="F135" s="24"/>
      <c r="G135" s="24"/>
      <c r="H135" s="24"/>
      <c r="I135" s="24"/>
      <c r="J135" s="24"/>
      <c r="K135" s="24"/>
      <c r="L135" s="24"/>
      <c r="M135" s="24"/>
    </row>
    <row r="136" spans="2:13" x14ac:dyDescent="0.25">
      <c r="B136" s="51"/>
      <c r="C136" s="24"/>
      <c r="D136" s="24"/>
      <c r="E136" s="24"/>
      <c r="F136" s="24"/>
      <c r="G136" s="24"/>
      <c r="H136" s="24"/>
      <c r="I136" s="24"/>
      <c r="J136" s="24"/>
      <c r="K136" s="24"/>
      <c r="L136" s="24"/>
      <c r="M136" s="24"/>
    </row>
    <row r="138" spans="2:13" x14ac:dyDescent="0.25">
      <c r="B138" s="51"/>
      <c r="C138" s="24"/>
      <c r="D138" s="24"/>
      <c r="E138" s="24"/>
      <c r="F138" s="24"/>
      <c r="G138" s="24"/>
      <c r="H138" s="24"/>
      <c r="I138" s="24"/>
      <c r="J138" s="24"/>
      <c r="K138" s="24"/>
      <c r="L138" s="24"/>
      <c r="M138" s="24"/>
    </row>
    <row r="139" spans="2:13" x14ac:dyDescent="0.25">
      <c r="B139" s="51"/>
      <c r="C139" s="24"/>
      <c r="D139" s="24"/>
      <c r="E139" s="24"/>
      <c r="F139" s="24"/>
      <c r="G139" s="24"/>
      <c r="H139" s="24"/>
      <c r="I139" s="24"/>
      <c r="J139" s="24"/>
      <c r="K139" s="24"/>
      <c r="L139" s="24"/>
      <c r="M139" s="24"/>
    </row>
    <row r="140" spans="2:13" x14ac:dyDescent="0.25">
      <c r="B140" s="51"/>
      <c r="C140" s="24"/>
      <c r="D140" s="24"/>
      <c r="E140" s="24"/>
      <c r="F140" s="24"/>
      <c r="G140" s="24"/>
      <c r="H140" s="24"/>
      <c r="I140" s="24"/>
      <c r="J140" s="24"/>
      <c r="K140" s="24"/>
      <c r="L140" s="24"/>
      <c r="M140" s="24"/>
    </row>
    <row r="141" spans="2:13" x14ac:dyDescent="0.25">
      <c r="B141" s="51"/>
      <c r="C141" s="24"/>
      <c r="D141" s="24"/>
      <c r="E141" s="24"/>
      <c r="F141" s="24"/>
      <c r="G141" s="24"/>
      <c r="H141" s="24"/>
      <c r="I141" s="24"/>
      <c r="J141" s="24"/>
      <c r="K141" s="24"/>
      <c r="L141" s="24"/>
      <c r="M141" s="24"/>
    </row>
    <row r="142" spans="2:13" x14ac:dyDescent="0.25">
      <c r="B142" s="51"/>
      <c r="C142" s="24"/>
      <c r="D142" s="24"/>
      <c r="E142" s="24"/>
      <c r="F142" s="24"/>
      <c r="G142" s="24"/>
      <c r="H142" s="24"/>
      <c r="I142" s="24"/>
      <c r="J142" s="24"/>
      <c r="K142" s="24"/>
      <c r="L142" s="24"/>
      <c r="M142" s="24"/>
    </row>
    <row r="143" spans="2:13" x14ac:dyDescent="0.25">
      <c r="B143" s="51"/>
      <c r="C143" s="24"/>
      <c r="D143" s="24"/>
      <c r="E143" s="24"/>
      <c r="F143" s="24"/>
      <c r="G143" s="24"/>
      <c r="H143" s="24"/>
      <c r="I143" s="24"/>
      <c r="J143" s="24"/>
      <c r="K143" s="24"/>
      <c r="L143" s="24"/>
      <c r="M143" s="24"/>
    </row>
    <row r="144" spans="2:13" x14ac:dyDescent="0.25">
      <c r="B144" s="51"/>
      <c r="C144" s="24"/>
      <c r="D144" s="24"/>
      <c r="E144" s="24"/>
      <c r="F144" s="24"/>
      <c r="G144" s="24"/>
      <c r="H144" s="24"/>
      <c r="I144" s="24"/>
      <c r="J144" s="24"/>
      <c r="K144" s="24"/>
      <c r="L144" s="24"/>
      <c r="M144" s="24"/>
    </row>
    <row r="145" spans="2:13" x14ac:dyDescent="0.25">
      <c r="B145" s="51"/>
      <c r="C145" s="24"/>
      <c r="D145" s="24"/>
      <c r="E145" s="24"/>
      <c r="F145" s="24"/>
      <c r="G145" s="24"/>
      <c r="H145" s="24"/>
      <c r="I145" s="24"/>
      <c r="J145" s="24"/>
      <c r="K145" s="24"/>
      <c r="L145" s="24"/>
      <c r="M145" s="24"/>
    </row>
    <row r="146" spans="2:13" x14ac:dyDescent="0.25">
      <c r="B146" s="51"/>
      <c r="C146" s="24"/>
      <c r="D146" s="24"/>
      <c r="E146" s="24"/>
      <c r="F146" s="24"/>
      <c r="G146" s="24"/>
      <c r="H146" s="24"/>
      <c r="I146" s="24"/>
      <c r="J146" s="24"/>
      <c r="K146" s="24"/>
      <c r="L146" s="24"/>
      <c r="M146" s="24"/>
    </row>
    <row r="147" spans="2:13" x14ac:dyDescent="0.25">
      <c r="B147" s="51"/>
      <c r="C147" s="24"/>
      <c r="D147" s="24"/>
      <c r="E147" s="24"/>
      <c r="F147" s="24"/>
      <c r="G147" s="24"/>
      <c r="H147" s="24"/>
      <c r="I147" s="24"/>
      <c r="J147" s="24"/>
      <c r="K147" s="24"/>
      <c r="L147" s="24"/>
      <c r="M147" s="24"/>
    </row>
    <row r="148" spans="2:13" x14ac:dyDescent="0.25">
      <c r="B148" s="51"/>
      <c r="C148" s="24"/>
      <c r="D148" s="24"/>
      <c r="E148" s="24"/>
      <c r="F148" s="24"/>
      <c r="G148" s="24"/>
      <c r="H148" s="24"/>
      <c r="I148" s="24"/>
      <c r="J148" s="24"/>
      <c r="K148" s="24"/>
      <c r="L148" s="24"/>
      <c r="M148" s="24"/>
    </row>
    <row r="149" spans="2:13" x14ac:dyDescent="0.25">
      <c r="B149" s="51"/>
      <c r="C149" s="24"/>
      <c r="D149" s="24"/>
      <c r="E149" s="24"/>
      <c r="F149" s="24"/>
      <c r="G149" s="24"/>
      <c r="H149" s="24"/>
      <c r="I149" s="24"/>
      <c r="J149" s="24"/>
      <c r="K149" s="24"/>
      <c r="L149" s="24"/>
      <c r="M149" s="24"/>
    </row>
    <row r="246" spans="2:13" x14ac:dyDescent="0.25">
      <c r="B246" s="45"/>
      <c r="C246" s="24"/>
      <c r="D246" s="24"/>
      <c r="E246" s="24"/>
      <c r="F246" s="24"/>
      <c r="G246" s="24"/>
      <c r="H246" s="24"/>
      <c r="I246" s="24"/>
      <c r="J246" s="24"/>
      <c r="K246" s="24"/>
      <c r="L246" s="24"/>
      <c r="M246" s="24"/>
    </row>
    <row r="247" spans="2:13" x14ac:dyDescent="0.25">
      <c r="B247" s="51"/>
      <c r="C247" s="24"/>
      <c r="D247" s="24"/>
      <c r="E247" s="24"/>
      <c r="F247" s="24"/>
      <c r="G247" s="24"/>
      <c r="H247" s="24"/>
      <c r="I247" s="24"/>
      <c r="J247" s="24"/>
      <c r="K247" s="24"/>
      <c r="L247" s="24"/>
      <c r="M247" s="24"/>
    </row>
    <row r="248" spans="2:13" x14ac:dyDescent="0.25">
      <c r="B248" s="51"/>
      <c r="C248" s="24"/>
      <c r="D248" s="24"/>
      <c r="E248" s="24"/>
      <c r="F248" s="24"/>
      <c r="G248" s="24"/>
      <c r="H248" s="24"/>
      <c r="I248" s="24"/>
      <c r="J248" s="24"/>
      <c r="K248" s="24"/>
      <c r="L248" s="24"/>
      <c r="M248" s="24"/>
    </row>
    <row r="251" spans="2:13" x14ac:dyDescent="0.25">
      <c r="B251" s="51"/>
      <c r="C251" s="24"/>
      <c r="D251" s="24"/>
      <c r="E251" s="24"/>
      <c r="F251" s="24"/>
      <c r="G251" s="24"/>
      <c r="H251" s="24"/>
      <c r="I251" s="24"/>
      <c r="J251" s="24"/>
      <c r="K251" s="24"/>
      <c r="L251" s="24"/>
      <c r="M251" s="24"/>
    </row>
    <row r="267" spans="2:13" x14ac:dyDescent="0.25">
      <c r="B267" s="45"/>
      <c r="C267" s="24"/>
      <c r="D267" s="24"/>
      <c r="E267" s="24"/>
      <c r="F267" s="24"/>
      <c r="G267" s="24"/>
      <c r="H267" s="24"/>
      <c r="I267" s="24"/>
      <c r="J267" s="24"/>
      <c r="K267" s="24"/>
      <c r="L267" s="24"/>
      <c r="M267" s="24"/>
    </row>
    <row r="297" spans="2:13" x14ac:dyDescent="0.25">
      <c r="B297" s="36"/>
      <c r="C297" s="24"/>
      <c r="D297" s="24"/>
      <c r="E297" s="24"/>
      <c r="F297" s="24"/>
      <c r="G297" s="24"/>
      <c r="H297" s="24"/>
      <c r="I297" s="24"/>
      <c r="J297" s="24"/>
      <c r="K297" s="24"/>
      <c r="L297" s="24"/>
      <c r="M297" s="24"/>
    </row>
    <row r="298" spans="2:13" x14ac:dyDescent="0.25">
      <c r="B298" s="51"/>
      <c r="C298" s="24"/>
      <c r="D298" s="24"/>
      <c r="E298" s="24"/>
      <c r="F298" s="24"/>
      <c r="G298" s="24"/>
      <c r="H298" s="24"/>
      <c r="I298" s="24"/>
      <c r="J298" s="24"/>
      <c r="K298" s="24"/>
      <c r="L298" s="24"/>
      <c r="M298" s="24"/>
    </row>
    <row r="300" spans="2:13" x14ac:dyDescent="0.25">
      <c r="B300" s="51"/>
      <c r="C300" s="24"/>
      <c r="D300" s="24"/>
      <c r="E300" s="24"/>
      <c r="F300" s="24"/>
      <c r="G300" s="24"/>
      <c r="H300" s="24"/>
      <c r="I300" s="24"/>
      <c r="J300" s="24"/>
      <c r="K300" s="24"/>
      <c r="L300" s="24"/>
      <c r="M300" s="24"/>
    </row>
    <row r="301" spans="2:13" x14ac:dyDescent="0.25">
      <c r="B301" s="51"/>
      <c r="C301" s="24"/>
      <c r="D301" s="24"/>
      <c r="E301" s="24"/>
      <c r="F301" s="24"/>
      <c r="G301" s="24"/>
      <c r="H301" s="24"/>
      <c r="I301" s="24"/>
      <c r="J301" s="24"/>
      <c r="K301" s="24"/>
      <c r="L301" s="24"/>
      <c r="M301" s="24"/>
    </row>
    <row r="302" spans="2:13" x14ac:dyDescent="0.25">
      <c r="B302" s="51"/>
      <c r="C302" s="24"/>
      <c r="D302" s="24"/>
      <c r="E302" s="24"/>
      <c r="F302" s="24"/>
      <c r="G302" s="24"/>
      <c r="H302" s="24"/>
      <c r="I302" s="24"/>
      <c r="J302" s="24"/>
      <c r="K302" s="24"/>
      <c r="L302" s="24"/>
      <c r="M302" s="24"/>
    </row>
    <row r="303" spans="2:13" x14ac:dyDescent="0.25">
      <c r="B303" s="51"/>
      <c r="C303" s="24"/>
      <c r="D303" s="24"/>
      <c r="E303" s="24"/>
      <c r="F303" s="24"/>
      <c r="G303" s="24"/>
      <c r="H303" s="24"/>
      <c r="I303" s="24"/>
      <c r="J303" s="24"/>
      <c r="K303" s="24"/>
      <c r="L303" s="24"/>
      <c r="M303" s="24"/>
    </row>
    <row r="304" spans="2:13" x14ac:dyDescent="0.25">
      <c r="B304" s="51"/>
      <c r="C304" s="24"/>
      <c r="D304" s="24"/>
      <c r="E304" s="24"/>
      <c r="F304" s="24"/>
      <c r="G304" s="24"/>
      <c r="H304" s="24"/>
      <c r="I304" s="24"/>
      <c r="J304" s="24"/>
      <c r="K304" s="24"/>
      <c r="L304" s="24"/>
      <c r="M304" s="24"/>
    </row>
    <row r="305" spans="2:13" x14ac:dyDescent="0.25">
      <c r="B305" s="51"/>
      <c r="C305" s="24"/>
      <c r="D305" s="24"/>
      <c r="E305" s="24"/>
      <c r="F305" s="24"/>
      <c r="G305" s="24"/>
      <c r="H305" s="24"/>
      <c r="I305" s="24"/>
      <c r="J305" s="24"/>
      <c r="K305" s="24"/>
      <c r="L305" s="24"/>
      <c r="M305" s="24"/>
    </row>
    <row r="306" spans="2:13" x14ac:dyDescent="0.25">
      <c r="B306" s="51"/>
      <c r="C306" s="24"/>
      <c r="D306" s="24"/>
      <c r="E306" s="24"/>
      <c r="F306" s="24"/>
      <c r="G306" s="24"/>
      <c r="H306" s="24"/>
      <c r="I306" s="24"/>
      <c r="J306" s="24"/>
      <c r="K306" s="24"/>
      <c r="L306" s="24"/>
      <c r="M306" s="24"/>
    </row>
    <row r="307" spans="2:13" x14ac:dyDescent="0.25">
      <c r="B307" s="51"/>
      <c r="C307" s="24"/>
      <c r="D307" s="24"/>
      <c r="E307" s="24"/>
      <c r="F307" s="24"/>
      <c r="G307" s="24"/>
      <c r="H307" s="24"/>
      <c r="I307" s="24"/>
      <c r="J307" s="24"/>
      <c r="K307" s="24"/>
      <c r="L307" s="24"/>
      <c r="M307" s="24"/>
    </row>
    <row r="308" spans="2:13" x14ac:dyDescent="0.25">
      <c r="B308" s="51"/>
      <c r="C308" s="24"/>
      <c r="D308" s="24"/>
      <c r="E308" s="24"/>
      <c r="F308" s="24"/>
      <c r="G308" s="24"/>
      <c r="H308" s="24"/>
      <c r="I308" s="24"/>
      <c r="J308" s="24"/>
      <c r="K308" s="24"/>
      <c r="L308" s="24"/>
      <c r="M308" s="24"/>
    </row>
    <row r="309" spans="2:13" x14ac:dyDescent="0.25">
      <c r="B309" s="51"/>
      <c r="C309" s="24"/>
      <c r="D309" s="24"/>
      <c r="E309" s="24"/>
      <c r="F309" s="24"/>
      <c r="G309" s="24"/>
      <c r="H309" s="24"/>
      <c r="I309" s="24"/>
      <c r="J309" s="24"/>
      <c r="K309" s="24"/>
      <c r="L309" s="24"/>
      <c r="M309" s="24"/>
    </row>
    <row r="310" spans="2:13" x14ac:dyDescent="0.25">
      <c r="B310" s="51"/>
      <c r="C310" s="24"/>
      <c r="D310" s="24"/>
      <c r="E310" s="24"/>
      <c r="F310" s="24"/>
      <c r="G310" s="24"/>
      <c r="H310" s="24"/>
      <c r="I310" s="24"/>
      <c r="J310" s="24"/>
      <c r="K310" s="24"/>
      <c r="L310" s="24"/>
      <c r="M310" s="24"/>
    </row>
    <row r="311" spans="2:13" x14ac:dyDescent="0.25">
      <c r="B311" s="51"/>
      <c r="C311" s="24"/>
      <c r="D311" s="24"/>
      <c r="E311" s="24"/>
      <c r="F311" s="24"/>
      <c r="G311" s="24"/>
      <c r="H311" s="24"/>
      <c r="I311" s="24"/>
      <c r="J311" s="24"/>
      <c r="K311" s="24"/>
      <c r="L311" s="24"/>
      <c r="M311" s="24"/>
    </row>
    <row r="323" spans="2:13" x14ac:dyDescent="0.25">
      <c r="B323" s="51"/>
      <c r="C323" s="24"/>
      <c r="D323" s="24"/>
      <c r="E323" s="24"/>
      <c r="F323" s="24"/>
      <c r="G323" s="24"/>
      <c r="H323" s="24"/>
      <c r="I323" s="24"/>
      <c r="J323" s="24"/>
      <c r="K323" s="24"/>
      <c r="L323" s="24"/>
      <c r="M323" s="24"/>
    </row>
    <row r="324" spans="2:13" x14ac:dyDescent="0.25">
      <c r="B324" s="51"/>
      <c r="C324" s="24"/>
      <c r="D324" s="24"/>
      <c r="E324" s="24"/>
      <c r="F324" s="24"/>
      <c r="G324" s="24"/>
      <c r="H324" s="24"/>
      <c r="I324" s="24"/>
      <c r="J324" s="24"/>
      <c r="K324" s="24"/>
      <c r="L324" s="24"/>
      <c r="M324" s="24"/>
    </row>
    <row r="325" spans="2:13" x14ac:dyDescent="0.25">
      <c r="B325" s="51"/>
      <c r="C325" s="24"/>
      <c r="D325" s="24"/>
      <c r="E325" s="24"/>
      <c r="F325" s="24"/>
      <c r="G325" s="24"/>
      <c r="H325" s="24"/>
      <c r="I325" s="24"/>
      <c r="J325" s="24"/>
      <c r="K325" s="24"/>
      <c r="L325" s="24"/>
      <c r="M325" s="24"/>
    </row>
    <row r="326" spans="2:13" x14ac:dyDescent="0.25">
      <c r="B326" s="51"/>
      <c r="C326" s="24"/>
      <c r="D326" s="24"/>
      <c r="E326" s="24"/>
      <c r="F326" s="24"/>
      <c r="G326" s="24"/>
      <c r="H326" s="24"/>
      <c r="I326" s="24"/>
      <c r="J326" s="24"/>
      <c r="K326" s="24"/>
      <c r="L326" s="24"/>
      <c r="M326" s="24"/>
    </row>
    <row r="327" spans="2:13" x14ac:dyDescent="0.25">
      <c r="B327" s="51"/>
      <c r="C327" s="24"/>
      <c r="D327" s="24"/>
      <c r="E327" s="24"/>
      <c r="F327" s="24"/>
      <c r="G327" s="24"/>
      <c r="H327" s="24"/>
      <c r="I327" s="24"/>
      <c r="J327" s="24"/>
      <c r="K327" s="24"/>
      <c r="L327" s="24"/>
      <c r="M327" s="24"/>
    </row>
    <row r="328" spans="2:13" x14ac:dyDescent="0.25">
      <c r="B328" s="51"/>
      <c r="C328" s="24"/>
      <c r="D328" s="24"/>
      <c r="E328" s="24"/>
      <c r="F328" s="24"/>
      <c r="G328" s="24"/>
      <c r="H328" s="24"/>
      <c r="I328" s="24"/>
      <c r="J328" s="24"/>
      <c r="K328" s="24"/>
      <c r="L328" s="24"/>
      <c r="M328" s="24"/>
    </row>
    <row r="329" spans="2:13" x14ac:dyDescent="0.25">
      <c r="B329" s="51"/>
      <c r="C329" s="24"/>
      <c r="D329" s="24"/>
      <c r="E329" s="24"/>
      <c r="F329" s="24"/>
      <c r="G329" s="24"/>
      <c r="H329" s="24"/>
      <c r="I329" s="24"/>
      <c r="J329" s="24"/>
      <c r="K329" s="24"/>
      <c r="L329" s="24"/>
      <c r="M329" s="24"/>
    </row>
    <row r="330" spans="2:13" x14ac:dyDescent="0.25">
      <c r="B330" s="51"/>
      <c r="C330" s="24"/>
      <c r="D330" s="24"/>
      <c r="E330" s="24"/>
      <c r="F330" s="24"/>
      <c r="G330" s="24"/>
      <c r="H330" s="24"/>
      <c r="I330" s="24"/>
      <c r="J330" s="24"/>
      <c r="K330" s="24"/>
      <c r="L330" s="24"/>
      <c r="M330" s="24"/>
    </row>
    <row r="331" spans="2:13" x14ac:dyDescent="0.25">
      <c r="B331" s="51"/>
      <c r="C331" s="24"/>
      <c r="D331" s="24"/>
      <c r="E331" s="24"/>
      <c r="F331" s="24"/>
      <c r="G331" s="24"/>
      <c r="H331" s="24"/>
      <c r="I331" s="24"/>
      <c r="J331" s="24"/>
      <c r="K331" s="24"/>
      <c r="L331" s="24"/>
      <c r="M331" s="24"/>
    </row>
    <row r="333" spans="2:13" x14ac:dyDescent="0.25">
      <c r="B333" s="51"/>
      <c r="C333" s="24"/>
      <c r="D333" s="24"/>
      <c r="E333" s="24"/>
      <c r="F333" s="24"/>
      <c r="G333" s="24"/>
      <c r="H333" s="24"/>
      <c r="I333" s="24"/>
      <c r="J333" s="24"/>
      <c r="K333" s="24"/>
      <c r="L333" s="24"/>
      <c r="M333" s="24"/>
    </row>
    <row r="334" spans="2:13" x14ac:dyDescent="0.25">
      <c r="B334" s="51"/>
      <c r="C334" s="24"/>
      <c r="D334" s="24"/>
      <c r="E334" s="24"/>
      <c r="F334" s="24"/>
      <c r="G334" s="24"/>
      <c r="H334" s="24"/>
      <c r="I334" s="24"/>
      <c r="J334" s="24"/>
      <c r="K334" s="24"/>
      <c r="L334" s="24"/>
      <c r="M334" s="24"/>
    </row>
    <row r="335" spans="2:13" x14ac:dyDescent="0.25">
      <c r="B335" s="51"/>
      <c r="C335" s="24"/>
      <c r="D335" s="24"/>
      <c r="E335" s="24"/>
      <c r="F335" s="24"/>
      <c r="G335" s="24"/>
      <c r="H335" s="24"/>
      <c r="I335" s="24"/>
      <c r="J335" s="24"/>
      <c r="K335" s="24"/>
      <c r="L335" s="24"/>
      <c r="M335" s="24"/>
    </row>
    <row r="336" spans="2:13" x14ac:dyDescent="0.25">
      <c r="B336" s="51"/>
      <c r="C336" s="24"/>
      <c r="D336" s="24"/>
      <c r="E336" s="24"/>
      <c r="F336" s="24"/>
      <c r="G336" s="24"/>
      <c r="H336" s="24"/>
      <c r="I336" s="24"/>
      <c r="J336" s="24"/>
      <c r="K336" s="24"/>
      <c r="L336" s="24"/>
      <c r="M336" s="24"/>
    </row>
    <row r="337" spans="2:13" x14ac:dyDescent="0.25">
      <c r="B337" s="51"/>
      <c r="C337" s="24"/>
      <c r="D337" s="24"/>
      <c r="E337" s="24"/>
      <c r="F337" s="24"/>
      <c r="G337" s="24"/>
      <c r="H337" s="24"/>
      <c r="I337" s="24"/>
      <c r="J337" s="24"/>
      <c r="K337" s="24"/>
      <c r="L337" s="24"/>
      <c r="M337" s="24"/>
    </row>
    <row r="339" spans="2:13" x14ac:dyDescent="0.25">
      <c r="B339" s="51"/>
      <c r="C339" s="24"/>
      <c r="D339" s="24"/>
      <c r="E339" s="24"/>
      <c r="F339" s="24"/>
      <c r="G339" s="24"/>
      <c r="H339" s="24"/>
      <c r="I339" s="24"/>
      <c r="J339" s="24"/>
      <c r="K339" s="24"/>
      <c r="L339" s="24"/>
      <c r="M339" s="24"/>
    </row>
    <row r="342" spans="2:13" x14ac:dyDescent="0.25">
      <c r="B342" s="51"/>
      <c r="C342" s="24"/>
      <c r="D342" s="24"/>
      <c r="E342" s="24"/>
      <c r="F342" s="24"/>
      <c r="G342" s="24"/>
      <c r="H342" s="24"/>
      <c r="I342" s="24"/>
      <c r="J342" s="24"/>
      <c r="K342" s="24"/>
      <c r="L342" s="24"/>
      <c r="M342" s="24"/>
    </row>
    <row r="345" spans="2:13" x14ac:dyDescent="0.25">
      <c r="B345" s="51"/>
      <c r="C345" s="24"/>
      <c r="D345" s="24"/>
      <c r="E345" s="24"/>
      <c r="F345" s="24"/>
      <c r="G345" s="24"/>
      <c r="H345" s="24"/>
      <c r="I345" s="24"/>
      <c r="J345" s="24"/>
      <c r="K345" s="24"/>
      <c r="L345" s="24"/>
      <c r="M345" s="24"/>
    </row>
    <row r="346" spans="2:13" x14ac:dyDescent="0.25">
      <c r="B346" s="51"/>
      <c r="C346" s="24"/>
      <c r="D346" s="24"/>
      <c r="E346" s="24"/>
      <c r="F346" s="24"/>
      <c r="G346" s="24"/>
      <c r="H346" s="24"/>
      <c r="I346" s="24"/>
      <c r="J346" s="24"/>
      <c r="K346" s="24"/>
      <c r="L346" s="24"/>
      <c r="M346" s="24"/>
    </row>
    <row r="347" spans="2:13" x14ac:dyDescent="0.25">
      <c r="B347" s="51"/>
      <c r="C347" s="24"/>
      <c r="D347" s="24"/>
      <c r="E347" s="24"/>
      <c r="F347" s="24"/>
      <c r="G347" s="24"/>
      <c r="H347" s="24"/>
      <c r="I347" s="24"/>
      <c r="J347" s="24"/>
      <c r="K347" s="24"/>
      <c r="L347" s="24"/>
      <c r="M347" s="24"/>
    </row>
    <row r="348" spans="2:13" x14ac:dyDescent="0.25">
      <c r="B348" s="51"/>
      <c r="C348" s="24"/>
      <c r="D348" s="24"/>
      <c r="E348" s="24"/>
      <c r="F348" s="24"/>
      <c r="G348" s="24"/>
      <c r="H348" s="24"/>
      <c r="I348" s="24"/>
      <c r="J348" s="24"/>
      <c r="K348" s="24"/>
      <c r="L348" s="24"/>
      <c r="M348" s="24"/>
    </row>
    <row r="349" spans="2:13" x14ac:dyDescent="0.25">
      <c r="B349" s="51"/>
      <c r="C349" s="24"/>
      <c r="D349" s="24"/>
      <c r="E349" s="24"/>
      <c r="F349" s="24"/>
      <c r="G349" s="24"/>
      <c r="H349" s="24"/>
      <c r="I349" s="24"/>
      <c r="J349" s="24"/>
      <c r="K349" s="24"/>
      <c r="L349" s="24"/>
      <c r="M349" s="24"/>
    </row>
    <row r="350" spans="2:13" x14ac:dyDescent="0.25">
      <c r="B350" s="51"/>
      <c r="C350" s="24"/>
      <c r="D350" s="24"/>
      <c r="E350" s="24"/>
      <c r="F350" s="24"/>
      <c r="G350" s="24"/>
      <c r="H350" s="24"/>
      <c r="I350" s="24"/>
      <c r="J350" s="24"/>
      <c r="K350" s="24"/>
      <c r="L350" s="24"/>
      <c r="M350" s="24"/>
    </row>
    <row r="351" spans="2:13" x14ac:dyDescent="0.25">
      <c r="B351" s="51"/>
      <c r="C351" s="24"/>
      <c r="D351" s="24"/>
      <c r="E351" s="24"/>
      <c r="F351" s="24"/>
      <c r="G351" s="24"/>
      <c r="H351" s="24"/>
      <c r="I351" s="24"/>
      <c r="J351" s="24"/>
      <c r="K351" s="24"/>
      <c r="L351" s="24"/>
      <c r="M351" s="24"/>
    </row>
    <row r="352" spans="2:13" x14ac:dyDescent="0.25">
      <c r="B352" s="51"/>
      <c r="C352" s="24"/>
      <c r="D352" s="24"/>
      <c r="E352" s="24"/>
      <c r="F352" s="24"/>
      <c r="G352" s="24"/>
      <c r="H352" s="24"/>
      <c r="I352" s="24"/>
      <c r="J352" s="24"/>
      <c r="K352" s="24"/>
      <c r="L352" s="24"/>
      <c r="M352" s="24"/>
    </row>
    <row r="353" spans="2:13" x14ac:dyDescent="0.25">
      <c r="B353" s="51"/>
      <c r="C353" s="24"/>
      <c r="D353" s="24"/>
      <c r="E353" s="24"/>
      <c r="F353" s="24"/>
      <c r="G353" s="24"/>
      <c r="H353" s="24"/>
      <c r="I353" s="24"/>
      <c r="J353" s="24"/>
      <c r="K353" s="24"/>
      <c r="L353" s="24"/>
      <c r="M353" s="24"/>
    </row>
    <row r="354" spans="2:13" x14ac:dyDescent="0.25">
      <c r="B354" s="51"/>
      <c r="C354" s="24"/>
      <c r="D354" s="24"/>
      <c r="E354" s="24"/>
      <c r="F354" s="24"/>
      <c r="G354" s="24"/>
      <c r="H354" s="24"/>
      <c r="I354" s="24"/>
      <c r="J354" s="24"/>
      <c r="K354" s="24"/>
      <c r="L354" s="24"/>
      <c r="M354" s="24"/>
    </row>
    <row r="355" spans="2:13" x14ac:dyDescent="0.25">
      <c r="B355" s="51"/>
      <c r="C355" s="24"/>
      <c r="D355" s="24"/>
      <c r="E355" s="24"/>
      <c r="F355" s="24"/>
      <c r="G355" s="24"/>
      <c r="H355" s="24"/>
      <c r="I355" s="24"/>
      <c r="J355" s="24"/>
      <c r="K355" s="24"/>
      <c r="L355" s="24"/>
      <c r="M355" s="24"/>
    </row>
    <row r="356" spans="2:13" x14ac:dyDescent="0.25">
      <c r="B356" s="51"/>
      <c r="C356" s="24"/>
      <c r="D356" s="24"/>
      <c r="E356" s="24"/>
      <c r="F356" s="24"/>
      <c r="G356" s="24"/>
      <c r="H356" s="24"/>
      <c r="I356" s="24"/>
      <c r="J356" s="24"/>
      <c r="K356" s="24"/>
      <c r="L356" s="24"/>
      <c r="M356" s="24"/>
    </row>
    <row r="357" spans="2:13" x14ac:dyDescent="0.25">
      <c r="B357" s="51"/>
      <c r="C357" s="24"/>
      <c r="D357" s="24"/>
      <c r="E357" s="24"/>
      <c r="F357" s="24"/>
      <c r="G357" s="24"/>
      <c r="H357" s="24"/>
      <c r="I357" s="24"/>
      <c r="J357" s="24"/>
      <c r="K357" s="24"/>
      <c r="L357" s="24"/>
      <c r="M357" s="24"/>
    </row>
    <row r="358" spans="2:13" x14ac:dyDescent="0.25">
      <c r="B358" s="51"/>
      <c r="C358" s="24"/>
      <c r="D358" s="24"/>
      <c r="E358" s="24"/>
      <c r="F358" s="24"/>
      <c r="G358" s="24"/>
      <c r="H358" s="24"/>
      <c r="I358" s="24"/>
      <c r="J358" s="24"/>
      <c r="K358" s="24"/>
      <c r="L358" s="24"/>
      <c r="M358" s="24"/>
    </row>
    <row r="359" spans="2:13" x14ac:dyDescent="0.25">
      <c r="B359" s="51"/>
      <c r="C359" s="24"/>
      <c r="D359" s="24"/>
      <c r="E359" s="24"/>
      <c r="F359" s="24"/>
      <c r="G359" s="24"/>
      <c r="H359" s="24"/>
      <c r="I359" s="24"/>
      <c r="J359" s="24"/>
      <c r="K359" s="24"/>
      <c r="L359" s="24"/>
      <c r="M359" s="24"/>
    </row>
    <row r="360" spans="2:13" x14ac:dyDescent="0.25">
      <c r="B360" s="51"/>
      <c r="C360" s="24"/>
      <c r="D360" s="24"/>
      <c r="E360" s="24"/>
      <c r="F360" s="24"/>
      <c r="G360" s="24"/>
      <c r="H360" s="24"/>
      <c r="I360" s="24"/>
      <c r="J360" s="24"/>
      <c r="K360" s="24"/>
      <c r="L360" s="24"/>
      <c r="M360" s="24"/>
    </row>
    <row r="361" spans="2:13" x14ac:dyDescent="0.25">
      <c r="B361" s="51"/>
      <c r="C361" s="24"/>
      <c r="D361" s="24"/>
      <c r="E361" s="24"/>
      <c r="F361" s="24"/>
      <c r="G361" s="24"/>
      <c r="H361" s="24"/>
      <c r="I361" s="24"/>
      <c r="J361" s="24"/>
      <c r="K361" s="24"/>
      <c r="L361" s="24"/>
      <c r="M361" s="24"/>
    </row>
    <row r="362" spans="2:13" x14ac:dyDescent="0.25">
      <c r="B362" s="51"/>
      <c r="C362" s="24"/>
      <c r="D362" s="24"/>
      <c r="E362" s="24"/>
      <c r="F362" s="24"/>
      <c r="G362" s="24"/>
      <c r="H362" s="24"/>
      <c r="I362" s="24"/>
      <c r="J362" s="24"/>
      <c r="K362" s="24"/>
      <c r="L362" s="24"/>
      <c r="M362" s="24"/>
    </row>
    <row r="363" spans="2:13" x14ac:dyDescent="0.25">
      <c r="B363" s="51"/>
      <c r="C363" s="24"/>
      <c r="D363" s="24"/>
      <c r="E363" s="24"/>
      <c r="F363" s="24"/>
      <c r="G363" s="24"/>
      <c r="H363" s="24"/>
      <c r="I363" s="24"/>
      <c r="J363" s="24"/>
      <c r="K363" s="24"/>
      <c r="L363" s="24"/>
      <c r="M363" s="24"/>
    </row>
    <row r="367" spans="2:13" x14ac:dyDescent="0.25">
      <c r="B367" s="36"/>
      <c r="C367" s="24"/>
      <c r="D367" s="24"/>
      <c r="E367" s="24"/>
      <c r="F367" s="24"/>
      <c r="G367" s="24"/>
      <c r="H367" s="24"/>
      <c r="I367" s="24"/>
      <c r="J367" s="24"/>
      <c r="K367" s="24"/>
      <c r="L367" s="24"/>
      <c r="M367" s="24"/>
    </row>
    <row r="384" spans="2:13" x14ac:dyDescent="0.25">
      <c r="B384" s="130"/>
      <c r="C384" s="24"/>
      <c r="D384" s="24"/>
      <c r="E384" s="24"/>
      <c r="F384" s="24"/>
      <c r="G384" s="24"/>
      <c r="H384" s="24"/>
      <c r="I384" s="24"/>
      <c r="J384" s="24"/>
      <c r="K384" s="24"/>
      <c r="L384" s="24"/>
      <c r="M384" s="24"/>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heetViews>
  <sheetFormatPr defaultRowHeight="15" x14ac:dyDescent="0.25"/>
  <cols>
    <col min="1" max="1" width="242" style="119" customWidth="1"/>
    <col min="2" max="16384" width="9.140625" style="119"/>
  </cols>
  <sheetData>
    <row r="1" spans="1:1" ht="31.5" x14ac:dyDescent="0.25">
      <c r="A1" s="25" t="s">
        <v>1059</v>
      </c>
    </row>
    <row r="3" spans="1:1" x14ac:dyDescent="0.25">
      <c r="A3" s="131"/>
    </row>
    <row r="4" spans="1:1" ht="34.5" x14ac:dyDescent="0.25">
      <c r="A4" s="132" t="s">
        <v>1060</v>
      </c>
    </row>
    <row r="5" spans="1:1" ht="34.5" x14ac:dyDescent="0.25">
      <c r="A5" s="132" t="s">
        <v>1061</v>
      </c>
    </row>
    <row r="6" spans="1:1" ht="51.75" x14ac:dyDescent="0.25">
      <c r="A6" s="132" t="s">
        <v>1062</v>
      </c>
    </row>
    <row r="7" spans="1:1" ht="17.25" x14ac:dyDescent="0.25">
      <c r="A7" s="132"/>
    </row>
    <row r="8" spans="1:1" ht="18.75" x14ac:dyDescent="0.25">
      <c r="A8" s="133" t="s">
        <v>1063</v>
      </c>
    </row>
    <row r="9" spans="1:1" ht="34.5" x14ac:dyDescent="0.3">
      <c r="A9" s="134" t="s">
        <v>1064</v>
      </c>
    </row>
    <row r="10" spans="1:1" ht="86.25" x14ac:dyDescent="0.25">
      <c r="A10" s="135" t="s">
        <v>1065</v>
      </c>
    </row>
    <row r="11" spans="1:1" ht="34.5" x14ac:dyDescent="0.25">
      <c r="A11" s="135" t="s">
        <v>1066</v>
      </c>
    </row>
    <row r="12" spans="1:1" ht="17.25" x14ac:dyDescent="0.25">
      <c r="A12" s="135" t="s">
        <v>1067</v>
      </c>
    </row>
    <row r="13" spans="1:1" ht="17.25" x14ac:dyDescent="0.25">
      <c r="A13" s="135" t="s">
        <v>1068</v>
      </c>
    </row>
    <row r="14" spans="1:1" ht="34.5" x14ac:dyDescent="0.25">
      <c r="A14" s="135" t="s">
        <v>1069</v>
      </c>
    </row>
    <row r="15" spans="1:1" ht="17.25" x14ac:dyDescent="0.25">
      <c r="A15" s="135"/>
    </row>
    <row r="16" spans="1:1" ht="18.75" x14ac:dyDescent="0.25">
      <c r="A16" s="133" t="s">
        <v>1070</v>
      </c>
    </row>
    <row r="17" spans="1:1" ht="17.25" x14ac:dyDescent="0.25">
      <c r="A17" s="136" t="s">
        <v>1071</v>
      </c>
    </row>
    <row r="18" spans="1:1" ht="34.5" x14ac:dyDescent="0.25">
      <c r="A18" s="137" t="s">
        <v>1072</v>
      </c>
    </row>
    <row r="19" spans="1:1" ht="34.5" x14ac:dyDescent="0.25">
      <c r="A19" s="137" t="s">
        <v>1073</v>
      </c>
    </row>
    <row r="20" spans="1:1" ht="51.75" x14ac:dyDescent="0.25">
      <c r="A20" s="137" t="s">
        <v>1074</v>
      </c>
    </row>
    <row r="21" spans="1:1" ht="86.25" x14ac:dyDescent="0.25">
      <c r="A21" s="137" t="s">
        <v>1075</v>
      </c>
    </row>
    <row r="22" spans="1:1" ht="51.75" x14ac:dyDescent="0.25">
      <c r="A22" s="137" t="s">
        <v>1076</v>
      </c>
    </row>
    <row r="23" spans="1:1" ht="34.5" x14ac:dyDescent="0.25">
      <c r="A23" s="137" t="s">
        <v>1077</v>
      </c>
    </row>
    <row r="24" spans="1:1" ht="17.25" x14ac:dyDescent="0.25">
      <c r="A24" s="137" t="s">
        <v>1078</v>
      </c>
    </row>
    <row r="25" spans="1:1" ht="17.25" x14ac:dyDescent="0.25">
      <c r="A25" s="136" t="s">
        <v>1079</v>
      </c>
    </row>
    <row r="26" spans="1:1" ht="51.75" x14ac:dyDescent="0.3">
      <c r="A26" s="138" t="s">
        <v>1080</v>
      </c>
    </row>
    <row r="27" spans="1:1" ht="17.25" x14ac:dyDescent="0.3">
      <c r="A27" s="138" t="s">
        <v>1081</v>
      </c>
    </row>
    <row r="28" spans="1:1" ht="17.25" x14ac:dyDescent="0.25">
      <c r="A28" s="136" t="s">
        <v>1082</v>
      </c>
    </row>
    <row r="29" spans="1:1" ht="34.5" x14ac:dyDescent="0.25">
      <c r="A29" s="137" t="s">
        <v>1083</v>
      </c>
    </row>
    <row r="30" spans="1:1" ht="34.5" x14ac:dyDescent="0.25">
      <c r="A30" s="137" t="s">
        <v>1084</v>
      </c>
    </row>
    <row r="31" spans="1:1" ht="34.5" x14ac:dyDescent="0.25">
      <c r="A31" s="137" t="s">
        <v>1085</v>
      </c>
    </row>
    <row r="32" spans="1:1" ht="34.5" x14ac:dyDescent="0.25">
      <c r="A32" s="137" t="s">
        <v>1086</v>
      </c>
    </row>
    <row r="33" spans="1:1" ht="17.25" x14ac:dyDescent="0.25">
      <c r="A33" s="137"/>
    </row>
    <row r="34" spans="1:1" ht="18.75" x14ac:dyDescent="0.25">
      <c r="A34" s="133" t="s">
        <v>1087</v>
      </c>
    </row>
    <row r="35" spans="1:1" ht="17.25" x14ac:dyDescent="0.25">
      <c r="A35" s="136" t="s">
        <v>1088</v>
      </c>
    </row>
    <row r="36" spans="1:1" ht="34.5" x14ac:dyDescent="0.25">
      <c r="A36" s="137" t="s">
        <v>1089</v>
      </c>
    </row>
    <row r="37" spans="1:1" ht="34.5" x14ac:dyDescent="0.25">
      <c r="A37" s="137" t="s">
        <v>1090</v>
      </c>
    </row>
    <row r="38" spans="1:1" ht="34.5" x14ac:dyDescent="0.25">
      <c r="A38" s="137" t="s">
        <v>1091</v>
      </c>
    </row>
    <row r="39" spans="1:1" ht="17.25" x14ac:dyDescent="0.25">
      <c r="A39" s="137" t="s">
        <v>1092</v>
      </c>
    </row>
    <row r="40" spans="1:1" ht="34.5" x14ac:dyDescent="0.25">
      <c r="A40" s="137" t="s">
        <v>1093</v>
      </c>
    </row>
    <row r="41" spans="1:1" ht="17.25" x14ac:dyDescent="0.25">
      <c r="A41" s="136" t="s">
        <v>1094</v>
      </c>
    </row>
    <row r="42" spans="1:1" ht="17.25" x14ac:dyDescent="0.25">
      <c r="A42" s="137" t="s">
        <v>1095</v>
      </c>
    </row>
    <row r="43" spans="1:1" ht="17.25" x14ac:dyDescent="0.3">
      <c r="A43" s="138" t="s">
        <v>1096</v>
      </c>
    </row>
    <row r="44" spans="1:1" ht="17.25" x14ac:dyDescent="0.25">
      <c r="A44" s="136" t="s">
        <v>1097</v>
      </c>
    </row>
    <row r="45" spans="1:1" ht="34.5" x14ac:dyDescent="0.3">
      <c r="A45" s="138" t="s">
        <v>1098</v>
      </c>
    </row>
    <row r="46" spans="1:1" ht="34.5" x14ac:dyDescent="0.25">
      <c r="A46" s="137" t="s">
        <v>1099</v>
      </c>
    </row>
    <row r="47" spans="1:1" ht="51.75" x14ac:dyDescent="0.25">
      <c r="A47" s="137" t="s">
        <v>1100</v>
      </c>
    </row>
    <row r="48" spans="1:1" ht="17.25" x14ac:dyDescent="0.25">
      <c r="A48" s="137" t="s">
        <v>1101</v>
      </c>
    </row>
    <row r="49" spans="1:1" ht="17.25" x14ac:dyDescent="0.3">
      <c r="A49" s="138" t="s">
        <v>1102</v>
      </c>
    </row>
    <row r="50" spans="1:1" ht="17.25" x14ac:dyDescent="0.25">
      <c r="A50" s="136" t="s">
        <v>1103</v>
      </c>
    </row>
    <row r="51" spans="1:1" ht="34.5" x14ac:dyDescent="0.3">
      <c r="A51" s="138" t="s">
        <v>1104</v>
      </c>
    </row>
    <row r="52" spans="1:1" ht="17.25" x14ac:dyDescent="0.25">
      <c r="A52" s="137" t="s">
        <v>1105</v>
      </c>
    </row>
    <row r="53" spans="1:1" ht="34.5" x14ac:dyDescent="0.3">
      <c r="A53" s="138" t="s">
        <v>1106</v>
      </c>
    </row>
    <row r="54" spans="1:1" ht="17.25" x14ac:dyDescent="0.25">
      <c r="A54" s="136" t="s">
        <v>1107</v>
      </c>
    </row>
    <row r="55" spans="1:1" ht="17.25" x14ac:dyDescent="0.3">
      <c r="A55" s="138" t="s">
        <v>1108</v>
      </c>
    </row>
    <row r="56" spans="1:1" ht="34.5" x14ac:dyDescent="0.25">
      <c r="A56" s="137" t="s">
        <v>1109</v>
      </c>
    </row>
    <row r="57" spans="1:1" ht="17.25" x14ac:dyDescent="0.25">
      <c r="A57" s="137" t="s">
        <v>1110</v>
      </c>
    </row>
    <row r="58" spans="1:1" ht="34.5" x14ac:dyDescent="0.25">
      <c r="A58" s="137" t="s">
        <v>1111</v>
      </c>
    </row>
    <row r="59" spans="1:1" ht="17.25" x14ac:dyDescent="0.25">
      <c r="A59" s="136" t="s">
        <v>1112</v>
      </c>
    </row>
    <row r="60" spans="1:1" ht="34.5" x14ac:dyDescent="0.25">
      <c r="A60" s="137" t="s">
        <v>1113</v>
      </c>
    </row>
    <row r="61" spans="1:1" ht="17.25" x14ac:dyDescent="0.25">
      <c r="A61" s="139"/>
    </row>
    <row r="62" spans="1:1" ht="18.75" x14ac:dyDescent="0.25">
      <c r="A62" s="133" t="s">
        <v>1114</v>
      </c>
    </row>
    <row r="63" spans="1:1" ht="17.25" x14ac:dyDescent="0.25">
      <c r="A63" s="136" t="s">
        <v>1115</v>
      </c>
    </row>
    <row r="64" spans="1:1" ht="34.5" x14ac:dyDescent="0.25">
      <c r="A64" s="137" t="s">
        <v>1116</v>
      </c>
    </row>
    <row r="65" spans="1:1" ht="17.25" x14ac:dyDescent="0.25">
      <c r="A65" s="137" t="s">
        <v>1117</v>
      </c>
    </row>
    <row r="66" spans="1:1" ht="34.5" x14ac:dyDescent="0.25">
      <c r="A66" s="135" t="s">
        <v>1118</v>
      </c>
    </row>
    <row r="67" spans="1:1" ht="34.5" x14ac:dyDescent="0.25">
      <c r="A67" s="135" t="s">
        <v>1119</v>
      </c>
    </row>
    <row r="68" spans="1:1" ht="34.5" x14ac:dyDescent="0.25">
      <c r="A68" s="135" t="s">
        <v>1120</v>
      </c>
    </row>
    <row r="69" spans="1:1" ht="17.25" x14ac:dyDescent="0.25">
      <c r="A69" s="140" t="s">
        <v>1121</v>
      </c>
    </row>
    <row r="70" spans="1:1" ht="51.75" x14ac:dyDescent="0.25">
      <c r="A70" s="135" t="s">
        <v>1122</v>
      </c>
    </row>
    <row r="71" spans="1:1" ht="17.25" x14ac:dyDescent="0.25">
      <c r="A71" s="135" t="s">
        <v>1123</v>
      </c>
    </row>
    <row r="72" spans="1:1" ht="17.25" x14ac:dyDescent="0.25">
      <c r="A72" s="140" t="s">
        <v>1124</v>
      </c>
    </row>
    <row r="73" spans="1:1" ht="17.25" x14ac:dyDescent="0.25">
      <c r="A73" s="135" t="s">
        <v>1125</v>
      </c>
    </row>
    <row r="74" spans="1:1" ht="17.25" x14ac:dyDescent="0.25">
      <c r="A74" s="140" t="s">
        <v>1126</v>
      </c>
    </row>
    <row r="75" spans="1:1" ht="34.5" x14ac:dyDescent="0.25">
      <c r="A75" s="135" t="s">
        <v>1127</v>
      </c>
    </row>
    <row r="76" spans="1:1" ht="17.25" x14ac:dyDescent="0.25">
      <c r="A76" s="135" t="s">
        <v>1128</v>
      </c>
    </row>
    <row r="77" spans="1:1" ht="51.75" x14ac:dyDescent="0.25">
      <c r="A77" s="135" t="s">
        <v>1129</v>
      </c>
    </row>
    <row r="78" spans="1:1" ht="17.25" x14ac:dyDescent="0.25">
      <c r="A78" s="140" t="s">
        <v>1130</v>
      </c>
    </row>
    <row r="79" spans="1:1" ht="17.25" x14ac:dyDescent="0.3">
      <c r="A79" s="134" t="s">
        <v>1131</v>
      </c>
    </row>
    <row r="80" spans="1:1" ht="17.25" x14ac:dyDescent="0.25">
      <c r="A80" s="140" t="s">
        <v>1132</v>
      </c>
    </row>
    <row r="81" spans="1:1" ht="34.5" x14ac:dyDescent="0.25">
      <c r="A81" s="135" t="s">
        <v>1133</v>
      </c>
    </row>
    <row r="82" spans="1:1" ht="34.5" x14ac:dyDescent="0.25">
      <c r="A82" s="135" t="s">
        <v>1134</v>
      </c>
    </row>
    <row r="83" spans="1:1" ht="34.5" x14ac:dyDescent="0.25">
      <c r="A83" s="135" t="s">
        <v>1135</v>
      </c>
    </row>
    <row r="84" spans="1:1" ht="34.5" x14ac:dyDescent="0.25">
      <c r="A84" s="135" t="s">
        <v>1136</v>
      </c>
    </row>
    <row r="85" spans="1:1" ht="34.5" x14ac:dyDescent="0.25">
      <c r="A85" s="135" t="s">
        <v>1137</v>
      </c>
    </row>
    <row r="86" spans="1:1" ht="17.25" x14ac:dyDescent="0.25">
      <c r="A86" s="140" t="s">
        <v>1138</v>
      </c>
    </row>
    <row r="87" spans="1:1" ht="17.25" x14ac:dyDescent="0.25">
      <c r="A87" s="135" t="s">
        <v>1139</v>
      </c>
    </row>
    <row r="88" spans="1:1" ht="34.5" x14ac:dyDescent="0.25">
      <c r="A88" s="135" t="s">
        <v>1140</v>
      </c>
    </row>
    <row r="89" spans="1:1" ht="17.25" x14ac:dyDescent="0.25">
      <c r="A89" s="140" t="s">
        <v>1141</v>
      </c>
    </row>
    <row r="90" spans="1:1" ht="34.5" x14ac:dyDescent="0.25">
      <c r="A90" s="135" t="s">
        <v>1142</v>
      </c>
    </row>
    <row r="91" spans="1:1" ht="17.25" x14ac:dyDescent="0.25">
      <c r="A91" s="140" t="s">
        <v>1143</v>
      </c>
    </row>
    <row r="92" spans="1:1" ht="17.25" x14ac:dyDescent="0.3">
      <c r="A92" s="134" t="s">
        <v>1144</v>
      </c>
    </row>
    <row r="93" spans="1:1" ht="17.25" x14ac:dyDescent="0.25">
      <c r="A93" s="135" t="s">
        <v>1145</v>
      </c>
    </row>
    <row r="94" spans="1:1" ht="17.25" x14ac:dyDescent="0.25">
      <c r="A94" s="135"/>
    </row>
    <row r="95" spans="1:1" ht="18.75" x14ac:dyDescent="0.25">
      <c r="A95" s="133" t="s">
        <v>1146</v>
      </c>
    </row>
    <row r="96" spans="1:1" ht="34.5" x14ac:dyDescent="0.3">
      <c r="A96" s="134" t="s">
        <v>1147</v>
      </c>
    </row>
    <row r="97" spans="1:1" ht="17.25" x14ac:dyDescent="0.3">
      <c r="A97" s="134" t="s">
        <v>1148</v>
      </c>
    </row>
    <row r="98" spans="1:1" ht="17.25" x14ac:dyDescent="0.25">
      <c r="A98" s="140" t="s">
        <v>1149</v>
      </c>
    </row>
    <row r="99" spans="1:1" ht="17.25" x14ac:dyDescent="0.25">
      <c r="A99" s="132" t="s">
        <v>1150</v>
      </c>
    </row>
    <row r="100" spans="1:1" ht="17.25" x14ac:dyDescent="0.25">
      <c r="A100" s="135" t="s">
        <v>1151</v>
      </c>
    </row>
    <row r="101" spans="1:1" ht="17.25" x14ac:dyDescent="0.25">
      <c r="A101" s="135" t="s">
        <v>1152</v>
      </c>
    </row>
    <row r="102" spans="1:1" ht="17.25" x14ac:dyDescent="0.25">
      <c r="A102" s="135" t="s">
        <v>1153</v>
      </c>
    </row>
    <row r="103" spans="1:1" ht="17.25" x14ac:dyDescent="0.25">
      <c r="A103" s="135" t="s">
        <v>1154</v>
      </c>
    </row>
    <row r="104" spans="1:1" ht="34.5" x14ac:dyDescent="0.25">
      <c r="A104" s="135" t="s">
        <v>1155</v>
      </c>
    </row>
    <row r="105" spans="1:1" ht="17.25" x14ac:dyDescent="0.25">
      <c r="A105" s="132" t="s">
        <v>1156</v>
      </c>
    </row>
    <row r="106" spans="1:1" ht="17.25" x14ac:dyDescent="0.25">
      <c r="A106" s="135" t="s">
        <v>1157</v>
      </c>
    </row>
    <row r="107" spans="1:1" ht="17.25" x14ac:dyDescent="0.25">
      <c r="A107" s="135" t="s">
        <v>1158</v>
      </c>
    </row>
    <row r="108" spans="1:1" ht="17.25" x14ac:dyDescent="0.25">
      <c r="A108" s="135" t="s">
        <v>1159</v>
      </c>
    </row>
    <row r="109" spans="1:1" ht="17.25" x14ac:dyDescent="0.25">
      <c r="A109" s="135" t="s">
        <v>1160</v>
      </c>
    </row>
    <row r="110" spans="1:1" ht="17.25" x14ac:dyDescent="0.25">
      <c r="A110" s="135" t="s">
        <v>1161</v>
      </c>
    </row>
    <row r="111" spans="1:1" ht="17.25" x14ac:dyDescent="0.25">
      <c r="A111" s="135" t="s">
        <v>1162</v>
      </c>
    </row>
    <row r="112" spans="1:1" ht="17.25" x14ac:dyDescent="0.25">
      <c r="A112" s="140" t="s">
        <v>1163</v>
      </c>
    </row>
    <row r="113" spans="1:1" ht="17.25" x14ac:dyDescent="0.25">
      <c r="A113" s="135" t="s">
        <v>1164</v>
      </c>
    </row>
    <row r="114" spans="1:1" ht="17.25" x14ac:dyDescent="0.25">
      <c r="A114" s="132" t="s">
        <v>1165</v>
      </c>
    </row>
    <row r="115" spans="1:1" ht="17.25" x14ac:dyDescent="0.25">
      <c r="A115" s="135" t="s">
        <v>1166</v>
      </c>
    </row>
    <row r="116" spans="1:1" ht="17.25" x14ac:dyDescent="0.25">
      <c r="A116" s="135" t="s">
        <v>1167</v>
      </c>
    </row>
    <row r="117" spans="1:1" ht="17.25" x14ac:dyDescent="0.25">
      <c r="A117" s="132" t="s">
        <v>1168</v>
      </c>
    </row>
    <row r="118" spans="1:1" ht="17.25" x14ac:dyDescent="0.25">
      <c r="A118" s="135" t="s">
        <v>1169</v>
      </c>
    </row>
    <row r="119" spans="1:1" ht="17.25" x14ac:dyDescent="0.25">
      <c r="A119" s="135" t="s">
        <v>1170</v>
      </c>
    </row>
    <row r="120" spans="1:1" ht="17.25" x14ac:dyDescent="0.25">
      <c r="A120" s="135" t="s">
        <v>1171</v>
      </c>
    </row>
    <row r="121" spans="1:1" ht="17.25" x14ac:dyDescent="0.25">
      <c r="A121" s="140" t="s">
        <v>1172</v>
      </c>
    </row>
    <row r="122" spans="1:1" ht="17.25" x14ac:dyDescent="0.25">
      <c r="A122" s="132" t="s">
        <v>1173</v>
      </c>
    </row>
    <row r="123" spans="1:1" ht="17.25" x14ac:dyDescent="0.25">
      <c r="A123" s="132" t="s">
        <v>1174</v>
      </c>
    </row>
    <row r="124" spans="1:1" ht="17.25" x14ac:dyDescent="0.25">
      <c r="A124" s="135" t="s">
        <v>1175</v>
      </c>
    </row>
    <row r="125" spans="1:1" ht="17.25" x14ac:dyDescent="0.25">
      <c r="A125" s="135" t="s">
        <v>1176</v>
      </c>
    </row>
    <row r="126" spans="1:1" ht="17.25" x14ac:dyDescent="0.25">
      <c r="A126" s="135" t="s">
        <v>1177</v>
      </c>
    </row>
    <row r="127" spans="1:1" ht="17.25" x14ac:dyDescent="0.25">
      <c r="A127" s="135" t="s">
        <v>1178</v>
      </c>
    </row>
    <row r="128" spans="1:1" ht="17.25" x14ac:dyDescent="0.25">
      <c r="A128" s="135" t="s">
        <v>1179</v>
      </c>
    </row>
    <row r="129" spans="1:1" ht="17.25" x14ac:dyDescent="0.25">
      <c r="A129" s="140" t="s">
        <v>1180</v>
      </c>
    </row>
    <row r="130" spans="1:1" ht="34.5" x14ac:dyDescent="0.25">
      <c r="A130" s="135" t="s">
        <v>1181</v>
      </c>
    </row>
    <row r="131" spans="1:1" ht="69" x14ac:dyDescent="0.25">
      <c r="A131" s="135" t="s">
        <v>1182</v>
      </c>
    </row>
    <row r="132" spans="1:1" ht="34.5" x14ac:dyDescent="0.25">
      <c r="A132" s="135" t="s">
        <v>1183</v>
      </c>
    </row>
    <row r="133" spans="1:1" ht="17.25" x14ac:dyDescent="0.25">
      <c r="A133" s="140" t="s">
        <v>1184</v>
      </c>
    </row>
    <row r="134" spans="1:1" ht="34.5" x14ac:dyDescent="0.25">
      <c r="A134" s="132" t="s">
        <v>1185</v>
      </c>
    </row>
    <row r="135" spans="1:1" ht="17.25" x14ac:dyDescent="0.25">
      <c r="A135" s="132"/>
    </row>
    <row r="136" spans="1:1" ht="18.75" x14ac:dyDescent="0.25">
      <c r="A136" s="133" t="s">
        <v>1186</v>
      </c>
    </row>
    <row r="137" spans="1:1" ht="17.25" x14ac:dyDescent="0.25">
      <c r="A137" s="135" t="s">
        <v>1187</v>
      </c>
    </row>
    <row r="138" spans="1:1" ht="34.5" x14ac:dyDescent="0.25">
      <c r="A138" s="137" t="s">
        <v>1188</v>
      </c>
    </row>
    <row r="139" spans="1:1" ht="34.5" x14ac:dyDescent="0.25">
      <c r="A139" s="137" t="s">
        <v>1189</v>
      </c>
    </row>
    <row r="140" spans="1:1" ht="17.25" x14ac:dyDescent="0.25">
      <c r="A140" s="136" t="s">
        <v>1190</v>
      </c>
    </row>
    <row r="141" spans="1:1" ht="17.25" x14ac:dyDescent="0.25">
      <c r="A141" s="141" t="s">
        <v>1191</v>
      </c>
    </row>
    <row r="142" spans="1:1" ht="34.5" x14ac:dyDescent="0.3">
      <c r="A142" s="138" t="s">
        <v>1192</v>
      </c>
    </row>
    <row r="143" spans="1:1" ht="17.25" x14ac:dyDescent="0.25">
      <c r="A143" s="137" t="s">
        <v>1193</v>
      </c>
    </row>
    <row r="144" spans="1:1" ht="17.25" x14ac:dyDescent="0.25">
      <c r="A144" s="137" t="s">
        <v>1194</v>
      </c>
    </row>
    <row r="145" spans="1:1" ht="17.25" x14ac:dyDescent="0.25">
      <c r="A145" s="141" t="s">
        <v>1195</v>
      </c>
    </row>
    <row r="146" spans="1:1" ht="17.25" x14ac:dyDescent="0.25">
      <c r="A146" s="136" t="s">
        <v>1196</v>
      </c>
    </row>
    <row r="147" spans="1:1" ht="17.25" x14ac:dyDescent="0.25">
      <c r="A147" s="141" t="s">
        <v>1197</v>
      </c>
    </row>
    <row r="148" spans="1:1" ht="17.25" x14ac:dyDescent="0.25">
      <c r="A148" s="137" t="s">
        <v>1198</v>
      </c>
    </row>
    <row r="149" spans="1:1" ht="17.25" x14ac:dyDescent="0.25">
      <c r="A149" s="137" t="s">
        <v>1199</v>
      </c>
    </row>
    <row r="150" spans="1:1" ht="17.25" x14ac:dyDescent="0.25">
      <c r="A150" s="137" t="s">
        <v>1200</v>
      </c>
    </row>
    <row r="151" spans="1:1" ht="34.5" x14ac:dyDescent="0.25">
      <c r="A151" s="141" t="s">
        <v>1201</v>
      </c>
    </row>
    <row r="152" spans="1:1" ht="17.25" x14ac:dyDescent="0.25">
      <c r="A152" s="136" t="s">
        <v>1202</v>
      </c>
    </row>
    <row r="153" spans="1:1" ht="17.25" x14ac:dyDescent="0.25">
      <c r="A153" s="137" t="s">
        <v>1203</v>
      </c>
    </row>
    <row r="154" spans="1:1" ht="17.25" x14ac:dyDescent="0.25">
      <c r="A154" s="137" t="s">
        <v>1204</v>
      </c>
    </row>
    <row r="155" spans="1:1" ht="17.25" x14ac:dyDescent="0.25">
      <c r="A155" s="137" t="s">
        <v>1205</v>
      </c>
    </row>
    <row r="156" spans="1:1" ht="17.25" x14ac:dyDescent="0.25">
      <c r="A156" s="137" t="s">
        <v>1206</v>
      </c>
    </row>
    <row r="157" spans="1:1" ht="34.5" x14ac:dyDescent="0.25">
      <c r="A157" s="137" t="s">
        <v>1207</v>
      </c>
    </row>
    <row r="158" spans="1:1" ht="34.5" x14ac:dyDescent="0.25">
      <c r="A158" s="137" t="s">
        <v>1208</v>
      </c>
    </row>
    <row r="159" spans="1:1" ht="17.25" x14ac:dyDescent="0.25">
      <c r="A159" s="136" t="s">
        <v>1209</v>
      </c>
    </row>
    <row r="160" spans="1:1" ht="34.5" x14ac:dyDescent="0.25">
      <c r="A160" s="137" t="s">
        <v>1210</v>
      </c>
    </row>
    <row r="161" spans="1:1" ht="34.5" x14ac:dyDescent="0.25">
      <c r="A161" s="137" t="s">
        <v>1211</v>
      </c>
    </row>
    <row r="162" spans="1:1" ht="17.25" x14ac:dyDescent="0.25">
      <c r="A162" s="137" t="s">
        <v>1212</v>
      </c>
    </row>
    <row r="163" spans="1:1" ht="17.25" x14ac:dyDescent="0.25">
      <c r="A163" s="136" t="s">
        <v>1213</v>
      </c>
    </row>
    <row r="164" spans="1:1" ht="34.5" x14ac:dyDescent="0.3">
      <c r="A164" s="138" t="s">
        <v>1214</v>
      </c>
    </row>
    <row r="165" spans="1:1" ht="34.5" x14ac:dyDescent="0.25">
      <c r="A165" s="137" t="s">
        <v>1215</v>
      </c>
    </row>
    <row r="166" spans="1:1" ht="17.25" x14ac:dyDescent="0.25">
      <c r="A166" s="136" t="s">
        <v>1216</v>
      </c>
    </row>
    <row r="167" spans="1:1" ht="17.25" x14ac:dyDescent="0.25">
      <c r="A167" s="137" t="s">
        <v>1217</v>
      </c>
    </row>
    <row r="168" spans="1:1" ht="17.25" x14ac:dyDescent="0.25">
      <c r="A168" s="136" t="s">
        <v>1218</v>
      </c>
    </row>
    <row r="169" spans="1:1" ht="17.25" x14ac:dyDescent="0.3">
      <c r="A169" s="138" t="s">
        <v>1219</v>
      </c>
    </row>
    <row r="170" spans="1:1" ht="17.25" x14ac:dyDescent="0.3">
      <c r="A170" s="138"/>
    </row>
    <row r="171" spans="1:1" ht="17.25" x14ac:dyDescent="0.3">
      <c r="A171" s="138"/>
    </row>
    <row r="172" spans="1:1" ht="17.25" x14ac:dyDescent="0.3">
      <c r="A172" s="138"/>
    </row>
    <row r="173" spans="1:1" ht="17.25" x14ac:dyDescent="0.3">
      <c r="A173" s="138"/>
    </row>
    <row r="174" spans="1:1" ht="17.25" x14ac:dyDescent="0.3">
      <c r="A174" s="138"/>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Normal="100" zoomScaleSheetLayoutView="70" workbookViewId="0"/>
  </sheetViews>
  <sheetFormatPr defaultRowHeight="12.75" x14ac:dyDescent="0.2"/>
  <cols>
    <col min="1" max="1" width="5.42578125" style="145" customWidth="1"/>
    <col min="2" max="2" width="17.28515625" style="150" customWidth="1"/>
    <col min="3" max="3" width="18.5703125" style="150" customWidth="1"/>
    <col min="4" max="5" width="14.7109375" style="150" customWidth="1"/>
    <col min="6" max="6" width="24.5703125" style="150" customWidth="1"/>
    <col min="7" max="7" width="24.28515625" style="150" customWidth="1"/>
    <col min="8" max="9" width="14.7109375" style="150" customWidth="1"/>
    <col min="10" max="10" width="12.140625" style="150" customWidth="1"/>
    <col min="11" max="16384" width="9.140625" style="150"/>
  </cols>
  <sheetData>
    <row r="1" spans="1:9" s="144" customFormat="1" x14ac:dyDescent="0.2">
      <c r="A1" s="142"/>
      <c r="B1" s="143" t="s">
        <v>1220</v>
      </c>
    </row>
    <row r="3" spans="1:9" x14ac:dyDescent="0.2">
      <c r="B3" s="146" t="s">
        <v>1221</v>
      </c>
      <c r="C3" s="147" t="s">
        <v>2</v>
      </c>
      <c r="D3" s="148"/>
      <c r="E3" s="149"/>
    </row>
    <row r="4" spans="1:9" x14ac:dyDescent="0.2">
      <c r="B4" s="146" t="s">
        <v>1222</v>
      </c>
      <c r="C4" s="151">
        <v>42825</v>
      </c>
    </row>
    <row r="6" spans="1:9" s="153" customFormat="1" x14ac:dyDescent="0.2">
      <c r="A6" s="152">
        <v>1</v>
      </c>
      <c r="B6" s="153" t="s">
        <v>1223</v>
      </c>
    </row>
    <row r="9" spans="1:9" x14ac:dyDescent="0.2">
      <c r="A9" s="145" t="s">
        <v>1224</v>
      </c>
      <c r="B9" s="154" t="s">
        <v>1225</v>
      </c>
      <c r="C9" s="155"/>
      <c r="D9" s="155"/>
      <c r="E9" s="156" t="s">
        <v>1226</v>
      </c>
      <c r="F9" s="148"/>
      <c r="G9" s="148"/>
      <c r="H9" s="149"/>
    </row>
    <row r="10" spans="1:9" x14ac:dyDescent="0.2">
      <c r="B10" s="157" t="s">
        <v>1227</v>
      </c>
      <c r="C10" s="158"/>
      <c r="D10" s="158"/>
      <c r="E10" s="156" t="s">
        <v>1228</v>
      </c>
      <c r="F10" s="148"/>
      <c r="G10" s="148"/>
      <c r="H10" s="149"/>
    </row>
    <row r="11" spans="1:9" ht="15" x14ac:dyDescent="0.25">
      <c r="B11" s="159" t="s">
        <v>1229</v>
      </c>
      <c r="C11" s="160"/>
      <c r="D11" s="160"/>
      <c r="E11" s="161" t="s">
        <v>31</v>
      </c>
      <c r="F11" s="148"/>
      <c r="G11" s="148"/>
      <c r="H11" s="149"/>
    </row>
    <row r="12" spans="1:9" s="166" customFormat="1" x14ac:dyDescent="0.2">
      <c r="A12" s="162"/>
      <c r="B12" s="163"/>
      <c r="C12" s="163"/>
      <c r="D12" s="163"/>
      <c r="E12" s="163"/>
      <c r="F12" s="164"/>
      <c r="G12" s="165"/>
      <c r="H12" s="165"/>
      <c r="I12" s="165"/>
    </row>
    <row r="13" spans="1:9" s="166" customFormat="1" x14ac:dyDescent="0.2">
      <c r="A13" s="162"/>
      <c r="B13" s="163"/>
      <c r="C13" s="163"/>
      <c r="D13" s="163"/>
      <c r="E13" s="163"/>
      <c r="F13" s="164"/>
      <c r="G13" s="165"/>
      <c r="H13" s="165"/>
      <c r="I13" s="165"/>
    </row>
    <row r="14" spans="1:9" x14ac:dyDescent="0.2">
      <c r="A14" s="145" t="s">
        <v>1230</v>
      </c>
      <c r="B14" s="167"/>
      <c r="C14" s="167"/>
      <c r="D14" s="167"/>
      <c r="E14" s="167"/>
      <c r="F14" s="168" t="s">
        <v>1231</v>
      </c>
      <c r="G14" s="168" t="s">
        <v>1232</v>
      </c>
      <c r="H14" s="168" t="s">
        <v>1233</v>
      </c>
      <c r="I14" s="169"/>
    </row>
    <row r="15" spans="1:9" x14ac:dyDescent="0.2">
      <c r="B15" s="154" t="s">
        <v>1234</v>
      </c>
      <c r="C15" s="155"/>
      <c r="D15" s="155"/>
      <c r="E15" s="170" t="s">
        <v>1235</v>
      </c>
      <c r="F15" s="171" t="s">
        <v>1236</v>
      </c>
      <c r="G15" s="171"/>
      <c r="H15" s="171" t="s">
        <v>1237</v>
      </c>
      <c r="I15" s="169"/>
    </row>
    <row r="16" spans="1:9" x14ac:dyDescent="0.2">
      <c r="B16" s="157"/>
      <c r="C16" s="158"/>
      <c r="D16" s="158"/>
      <c r="E16" s="170" t="s">
        <v>1238</v>
      </c>
      <c r="F16" s="172" t="s">
        <v>1239</v>
      </c>
      <c r="G16" s="171"/>
      <c r="H16" s="171" t="s">
        <v>1237</v>
      </c>
      <c r="I16" s="169"/>
    </row>
    <row r="17" spans="1:9" x14ac:dyDescent="0.2">
      <c r="B17" s="159"/>
      <c r="C17" s="160"/>
      <c r="D17" s="160"/>
      <c r="E17" s="170" t="s">
        <v>1240</v>
      </c>
      <c r="F17" s="171" t="s">
        <v>1241</v>
      </c>
      <c r="G17" s="171"/>
      <c r="H17" s="171" t="s">
        <v>1237</v>
      </c>
      <c r="I17" s="169"/>
    </row>
    <row r="18" spans="1:9" s="166" customFormat="1" x14ac:dyDescent="0.2">
      <c r="A18" s="162"/>
      <c r="B18" s="167"/>
      <c r="C18" s="167"/>
      <c r="D18" s="167"/>
      <c r="E18" s="167"/>
      <c r="F18" s="173"/>
      <c r="G18" s="173"/>
      <c r="H18" s="173"/>
      <c r="I18" s="165"/>
    </row>
    <row r="19" spans="1:9" s="166" customFormat="1" x14ac:dyDescent="0.2">
      <c r="A19" s="162"/>
      <c r="B19" s="167"/>
      <c r="C19" s="167"/>
      <c r="D19" s="167"/>
      <c r="E19" s="167"/>
      <c r="F19" s="173"/>
      <c r="G19" s="173"/>
      <c r="H19" s="173"/>
      <c r="I19" s="165"/>
    </row>
    <row r="20" spans="1:9" s="166" customFormat="1" x14ac:dyDescent="0.2">
      <c r="A20" s="162"/>
      <c r="B20" s="169"/>
      <c r="C20" s="169"/>
      <c r="E20" s="169"/>
      <c r="F20" s="168" t="s">
        <v>1231</v>
      </c>
      <c r="G20" s="168" t="s">
        <v>1232</v>
      </c>
      <c r="H20" s="168" t="s">
        <v>1233</v>
      </c>
      <c r="I20" s="165"/>
    </row>
    <row r="21" spans="1:9" s="166" customFormat="1" x14ac:dyDescent="0.2">
      <c r="A21" s="162" t="s">
        <v>1242</v>
      </c>
      <c r="B21" s="154" t="s">
        <v>1243</v>
      </c>
      <c r="C21" s="155"/>
      <c r="D21" s="155"/>
      <c r="E21" s="170" t="s">
        <v>1235</v>
      </c>
      <c r="F21" s="174" t="s">
        <v>1244</v>
      </c>
      <c r="G21" s="174"/>
      <c r="H21" s="174"/>
      <c r="I21" s="165"/>
    </row>
    <row r="22" spans="1:9" s="166" customFormat="1" x14ac:dyDescent="0.2">
      <c r="A22" s="162"/>
      <c r="B22" s="157"/>
      <c r="C22" s="158"/>
      <c r="D22" s="158"/>
      <c r="E22" s="170" t="s">
        <v>1238</v>
      </c>
      <c r="F22" s="175"/>
      <c r="G22" s="175"/>
      <c r="H22" s="175"/>
      <c r="I22" s="165"/>
    </row>
    <row r="23" spans="1:9" s="166" customFormat="1" x14ac:dyDescent="0.2">
      <c r="A23" s="162"/>
      <c r="B23" s="159"/>
      <c r="C23" s="160"/>
      <c r="D23" s="160"/>
      <c r="E23" s="170" t="s">
        <v>1240</v>
      </c>
      <c r="F23" s="174" t="s">
        <v>1244</v>
      </c>
      <c r="G23" s="174"/>
      <c r="H23" s="174"/>
      <c r="I23" s="165"/>
    </row>
    <row r="24" spans="1:9" s="166" customFormat="1" x14ac:dyDescent="0.2">
      <c r="A24" s="162"/>
      <c r="B24" s="167"/>
      <c r="C24" s="167"/>
      <c r="D24" s="167"/>
      <c r="E24" s="167"/>
      <c r="F24" s="173"/>
      <c r="G24" s="173"/>
      <c r="H24" s="173"/>
      <c r="I24" s="165"/>
    </row>
    <row r="25" spans="1:9" s="166" customFormat="1" x14ac:dyDescent="0.2">
      <c r="A25" s="162"/>
      <c r="B25" s="167"/>
      <c r="C25" s="167"/>
      <c r="D25" s="167"/>
      <c r="E25" s="167"/>
      <c r="F25" s="173"/>
      <c r="G25" s="173"/>
      <c r="H25" s="173"/>
      <c r="I25" s="165"/>
    </row>
    <row r="26" spans="1:9" x14ac:dyDescent="0.2">
      <c r="A26" s="145" t="s">
        <v>1245</v>
      </c>
      <c r="B26" s="154" t="s">
        <v>1246</v>
      </c>
      <c r="C26" s="176"/>
      <c r="D26" s="177">
        <v>0.115</v>
      </c>
      <c r="E26" s="169"/>
      <c r="F26" s="178"/>
      <c r="G26" s="169"/>
    </row>
    <row r="27" spans="1:9" x14ac:dyDescent="0.2">
      <c r="B27" s="159"/>
      <c r="C27" s="179" t="s">
        <v>1247</v>
      </c>
      <c r="D27" s="180">
        <v>42735</v>
      </c>
    </row>
    <row r="30" spans="1:9" s="153" customFormat="1" x14ac:dyDescent="0.2">
      <c r="A30" s="152">
        <v>2</v>
      </c>
      <c r="B30" s="153" t="s">
        <v>1248</v>
      </c>
    </row>
    <row r="31" spans="1:9" x14ac:dyDescent="0.2">
      <c r="A31" s="181"/>
    </row>
    <row r="32" spans="1:9" x14ac:dyDescent="0.2">
      <c r="A32" s="181"/>
    </row>
    <row r="33" spans="1:9" s="183" customFormat="1" x14ac:dyDescent="0.2">
      <c r="A33" s="181" t="s">
        <v>1249</v>
      </c>
      <c r="B33" s="182" t="s">
        <v>1250</v>
      </c>
    </row>
    <row r="34" spans="1:9" s="183" customFormat="1" x14ac:dyDescent="0.2">
      <c r="A34" s="181"/>
      <c r="B34" s="182"/>
    </row>
    <row r="35" spans="1:9" x14ac:dyDescent="0.2">
      <c r="A35" s="181"/>
      <c r="B35" s="154" t="s">
        <v>1251</v>
      </c>
      <c r="C35" s="155"/>
      <c r="D35" s="184"/>
      <c r="E35" s="147" t="s">
        <v>2</v>
      </c>
      <c r="F35" s="148"/>
      <c r="G35" s="148"/>
      <c r="H35" s="148"/>
      <c r="I35" s="149"/>
    </row>
    <row r="36" spans="1:9" x14ac:dyDescent="0.2">
      <c r="A36" s="181"/>
      <c r="B36" s="157" t="s">
        <v>1252</v>
      </c>
      <c r="C36" s="158"/>
      <c r="D36" s="185"/>
      <c r="E36" s="147" t="s">
        <v>1</v>
      </c>
      <c r="F36" s="148"/>
      <c r="G36" s="148"/>
      <c r="H36" s="148"/>
      <c r="I36" s="149"/>
    </row>
    <row r="37" spans="1:9" ht="15" x14ac:dyDescent="0.25">
      <c r="A37" s="181"/>
      <c r="B37" s="159" t="s">
        <v>1253</v>
      </c>
      <c r="C37" s="160"/>
      <c r="D37" s="186"/>
      <c r="E37" s="187" t="s">
        <v>51</v>
      </c>
      <c r="F37" s="188"/>
      <c r="G37" s="188"/>
      <c r="H37" s="188"/>
      <c r="I37" s="189"/>
    </row>
    <row r="38" spans="1:9" s="166" customFormat="1" x14ac:dyDescent="0.2">
      <c r="A38" s="190"/>
      <c r="B38" s="163"/>
      <c r="C38" s="163"/>
      <c r="D38" s="163"/>
      <c r="E38" s="164"/>
      <c r="F38" s="165"/>
    </row>
    <row r="39" spans="1:9" x14ac:dyDescent="0.2">
      <c r="A39" s="181"/>
      <c r="B39" s="191" t="s">
        <v>1254</v>
      </c>
      <c r="C39" s="192"/>
      <c r="D39" s="193"/>
      <c r="E39" s="194" t="s">
        <v>51</v>
      </c>
      <c r="F39" s="148"/>
      <c r="G39" s="148"/>
      <c r="H39" s="148"/>
      <c r="I39" s="149"/>
    </row>
    <row r="40" spans="1:9" x14ac:dyDescent="0.2">
      <c r="A40" s="181"/>
      <c r="B40" s="191" t="s">
        <v>1255</v>
      </c>
      <c r="C40" s="192"/>
      <c r="D40" s="193"/>
      <c r="E40" s="195" t="s">
        <v>46</v>
      </c>
      <c r="F40" s="148"/>
      <c r="G40" s="148"/>
      <c r="H40" s="148"/>
      <c r="I40" s="149"/>
    </row>
    <row r="41" spans="1:9" s="166" customFormat="1" x14ac:dyDescent="0.2">
      <c r="A41" s="190"/>
      <c r="B41" s="191" t="s">
        <v>1256</v>
      </c>
      <c r="C41" s="192"/>
      <c r="D41" s="193"/>
      <c r="E41" s="196" t="s">
        <v>46</v>
      </c>
      <c r="F41" s="148"/>
      <c r="G41" s="197"/>
      <c r="H41" s="197"/>
      <c r="I41" s="198"/>
    </row>
    <row r="42" spans="1:9" x14ac:dyDescent="0.2">
      <c r="A42" s="181"/>
      <c r="B42" s="199"/>
    </row>
    <row r="43" spans="1:9" x14ac:dyDescent="0.2">
      <c r="A43" s="181"/>
      <c r="B43" s="199"/>
    </row>
    <row r="44" spans="1:9" s="183" customFormat="1" x14ac:dyDescent="0.2">
      <c r="A44" s="181" t="s">
        <v>1257</v>
      </c>
      <c r="B44" s="182" t="s">
        <v>1258</v>
      </c>
    </row>
    <row r="45" spans="1:9" s="183" customFormat="1" x14ac:dyDescent="0.2">
      <c r="A45" s="181"/>
      <c r="B45" s="182"/>
    </row>
    <row r="46" spans="1:9" s="183" customFormat="1" x14ac:dyDescent="0.2">
      <c r="A46" s="181"/>
      <c r="B46" s="182"/>
      <c r="C46" s="167"/>
      <c r="E46" s="200" t="s">
        <v>100</v>
      </c>
      <c r="F46" s="201" t="s">
        <v>1259</v>
      </c>
      <c r="G46" s="202"/>
    </row>
    <row r="47" spans="1:9" s="183" customFormat="1" x14ac:dyDescent="0.2">
      <c r="A47" s="181"/>
      <c r="B47" s="182"/>
      <c r="C47" s="167"/>
      <c r="E47" s="203" t="s">
        <v>1260</v>
      </c>
      <c r="F47" s="204" t="s">
        <v>1261</v>
      </c>
      <c r="G47" s="202"/>
    </row>
    <row r="48" spans="1:9" x14ac:dyDescent="0.2">
      <c r="A48" s="181"/>
      <c r="B48" s="205" t="s">
        <v>1262</v>
      </c>
      <c r="C48" s="155" t="s">
        <v>1263</v>
      </c>
      <c r="D48" s="184"/>
      <c r="E48" s="206"/>
      <c r="F48" s="206"/>
      <c r="G48" s="169"/>
    </row>
    <row r="49" spans="1:8" s="166" customFormat="1" x14ac:dyDescent="0.2">
      <c r="A49" s="190"/>
      <c r="B49" s="207"/>
      <c r="C49" s="158" t="s">
        <v>1264</v>
      </c>
      <c r="D49" s="185"/>
      <c r="E49" s="208"/>
      <c r="F49" s="209"/>
      <c r="G49" s="165"/>
    </row>
    <row r="50" spans="1:8" x14ac:dyDescent="0.2">
      <c r="A50" s="181"/>
      <c r="B50" s="207"/>
      <c r="C50" s="158" t="s">
        <v>1265</v>
      </c>
      <c r="D50" s="185"/>
      <c r="E50" s="210">
        <v>34924.61506425</v>
      </c>
      <c r="F50" s="210">
        <v>31891.810229840001</v>
      </c>
      <c r="G50" s="169"/>
    </row>
    <row r="51" spans="1:8" x14ac:dyDescent="0.2">
      <c r="A51" s="181"/>
      <c r="B51" s="211"/>
      <c r="C51" s="158" t="s">
        <v>1266</v>
      </c>
      <c r="D51" s="185"/>
      <c r="E51" s="212">
        <v>545</v>
      </c>
      <c r="F51" s="213">
        <v>0</v>
      </c>
      <c r="G51" s="169"/>
    </row>
    <row r="52" spans="1:8" x14ac:dyDescent="0.2">
      <c r="A52" s="181"/>
      <c r="B52" s="214" t="s">
        <v>100</v>
      </c>
      <c r="C52" s="215"/>
      <c r="D52" s="216"/>
      <c r="E52" s="217">
        <v>35469.61506425</v>
      </c>
      <c r="F52" s="217">
        <v>31891.810229840001</v>
      </c>
      <c r="G52" s="169"/>
    </row>
    <row r="53" spans="1:8" x14ac:dyDescent="0.2">
      <c r="A53" s="181"/>
    </row>
    <row r="54" spans="1:8" x14ac:dyDescent="0.2">
      <c r="A54" s="181"/>
      <c r="B54" s="191" t="s">
        <v>1267</v>
      </c>
      <c r="C54" s="192"/>
      <c r="D54" s="193"/>
      <c r="E54" s="217">
        <v>27845.831245186342</v>
      </c>
      <c r="H54" s="218"/>
    </row>
    <row r="55" spans="1:8" x14ac:dyDescent="0.2">
      <c r="A55" s="181"/>
    </row>
    <row r="56" spans="1:8" x14ac:dyDescent="0.2">
      <c r="A56" s="181"/>
    </row>
    <row r="57" spans="1:8" s="183" customFormat="1" x14ac:dyDescent="0.2">
      <c r="A57" s="181" t="s">
        <v>1268</v>
      </c>
      <c r="B57" s="182" t="s">
        <v>1269</v>
      </c>
    </row>
    <row r="58" spans="1:8" s="183" customFormat="1" x14ac:dyDescent="0.2">
      <c r="A58" s="181"/>
      <c r="B58" s="182"/>
    </row>
    <row r="59" spans="1:8" x14ac:dyDescent="0.2">
      <c r="A59" s="181"/>
      <c r="B59" s="169"/>
      <c r="C59" s="219"/>
      <c r="D59" s="220" t="s">
        <v>1270</v>
      </c>
      <c r="E59" s="221" t="s">
        <v>1271</v>
      </c>
    </row>
    <row r="60" spans="1:8" x14ac:dyDescent="0.2">
      <c r="A60" s="181"/>
      <c r="B60" s="170" t="s">
        <v>1272</v>
      </c>
      <c r="C60" s="170"/>
      <c r="D60" s="222">
        <v>1.05</v>
      </c>
      <c r="E60" s="223">
        <v>1.2168000000000001</v>
      </c>
    </row>
    <row r="61" spans="1:8" x14ac:dyDescent="0.2">
      <c r="A61" s="181"/>
      <c r="B61" s="170" t="s">
        <v>1273</v>
      </c>
      <c r="C61" s="170"/>
      <c r="D61" s="222">
        <v>1</v>
      </c>
      <c r="E61" s="223">
        <v>1.0605691833470663</v>
      </c>
    </row>
    <row r="62" spans="1:8" x14ac:dyDescent="0.2">
      <c r="A62" s="181"/>
      <c r="B62" s="224" t="s">
        <v>1274</v>
      </c>
      <c r="C62" s="225"/>
      <c r="D62" s="175"/>
      <c r="E62" s="223">
        <v>1.2542134137327057</v>
      </c>
      <c r="F62" s="226"/>
    </row>
    <row r="63" spans="1:8" s="166" customFormat="1" x14ac:dyDescent="0.2">
      <c r="A63" s="190"/>
      <c r="B63" s="163"/>
      <c r="C63" s="227"/>
      <c r="D63" s="163"/>
      <c r="E63" s="165"/>
    </row>
    <row r="64" spans="1:8" s="166" customFormat="1" x14ac:dyDescent="0.2">
      <c r="A64" s="190"/>
      <c r="B64" s="163"/>
      <c r="C64" s="227"/>
      <c r="D64" s="163"/>
      <c r="E64" s="165"/>
    </row>
    <row r="65" spans="1:7" s="166" customFormat="1" x14ac:dyDescent="0.2">
      <c r="A65" s="190" t="s">
        <v>1275</v>
      </c>
      <c r="B65" s="228" t="s">
        <v>1276</v>
      </c>
      <c r="C65" s="227"/>
      <c r="D65" s="163"/>
      <c r="E65" s="165"/>
    </row>
    <row r="66" spans="1:7" s="166" customFormat="1" x14ac:dyDescent="0.2">
      <c r="A66" s="190"/>
      <c r="B66" s="163"/>
      <c r="C66" s="227"/>
      <c r="D66" s="163"/>
      <c r="E66" s="165"/>
    </row>
    <row r="67" spans="1:7" s="166" customFormat="1" x14ac:dyDescent="0.2">
      <c r="A67" s="190"/>
      <c r="B67" s="163"/>
      <c r="C67" s="227"/>
      <c r="D67" s="163"/>
      <c r="E67" s="168" t="s">
        <v>1231</v>
      </c>
      <c r="F67" s="168" t="s">
        <v>1232</v>
      </c>
      <c r="G67" s="168" t="s">
        <v>1233</v>
      </c>
    </row>
    <row r="68" spans="1:7" x14ac:dyDescent="0.2">
      <c r="A68" s="181"/>
      <c r="B68" s="229" t="s">
        <v>1277</v>
      </c>
      <c r="C68" s="230"/>
      <c r="D68" s="170" t="s">
        <v>1235</v>
      </c>
      <c r="E68" s="171" t="s">
        <v>1278</v>
      </c>
      <c r="F68" s="171" t="s">
        <v>1279</v>
      </c>
      <c r="G68" s="171" t="s">
        <v>1237</v>
      </c>
    </row>
    <row r="69" spans="1:7" x14ac:dyDescent="0.2">
      <c r="A69" s="181"/>
      <c r="B69" s="231"/>
      <c r="C69" s="232"/>
      <c r="D69" s="170" t="s">
        <v>1238</v>
      </c>
      <c r="E69" s="175"/>
      <c r="F69" s="175"/>
      <c r="G69" s="175"/>
    </row>
    <row r="70" spans="1:7" x14ac:dyDescent="0.2">
      <c r="A70" s="181"/>
      <c r="B70" s="233"/>
      <c r="C70" s="234"/>
      <c r="D70" s="170" t="s">
        <v>1240</v>
      </c>
      <c r="E70" s="171" t="s">
        <v>1278</v>
      </c>
      <c r="F70" s="171" t="s">
        <v>1279</v>
      </c>
      <c r="G70" s="171" t="s">
        <v>1237</v>
      </c>
    </row>
    <row r="71" spans="1:7" x14ac:dyDescent="0.2">
      <c r="A71" s="181"/>
      <c r="B71" s="169"/>
      <c r="C71" s="169"/>
      <c r="D71" s="169"/>
    </row>
    <row r="72" spans="1:7" x14ac:dyDescent="0.2">
      <c r="A72" s="181"/>
      <c r="B72" s="169"/>
      <c r="C72" s="169"/>
      <c r="D72" s="169"/>
    </row>
    <row r="73" spans="1:7" s="166" customFormat="1" x14ac:dyDescent="0.2">
      <c r="A73" s="190" t="s">
        <v>1280</v>
      </c>
      <c r="B73" s="235" t="s">
        <v>1281</v>
      </c>
      <c r="C73" s="236"/>
    </row>
    <row r="74" spans="1:7" x14ac:dyDescent="0.2">
      <c r="A74" s="237"/>
      <c r="B74" s="238"/>
      <c r="C74" s="238"/>
    </row>
    <row r="75" spans="1:7" x14ac:dyDescent="0.2">
      <c r="A75" s="181"/>
      <c r="B75" s="224" t="s">
        <v>1282</v>
      </c>
      <c r="C75" s="239"/>
      <c r="D75" s="225"/>
      <c r="E75" s="168" t="s">
        <v>1283</v>
      </c>
      <c r="G75" s="169"/>
    </row>
    <row r="76" spans="1:7" x14ac:dyDescent="0.2">
      <c r="A76" s="181"/>
      <c r="B76" s="157" t="s">
        <v>1284</v>
      </c>
      <c r="C76" s="158"/>
      <c r="D76" s="185"/>
      <c r="E76" s="240">
        <v>285</v>
      </c>
      <c r="G76" s="169"/>
    </row>
    <row r="77" spans="1:7" x14ac:dyDescent="0.2">
      <c r="A77" s="181"/>
      <c r="B77" s="157" t="s">
        <v>1285</v>
      </c>
      <c r="C77" s="158"/>
      <c r="D77" s="185"/>
      <c r="E77" s="240">
        <v>40</v>
      </c>
      <c r="G77" s="169"/>
    </row>
    <row r="78" spans="1:7" x14ac:dyDescent="0.2">
      <c r="A78" s="181"/>
      <c r="B78" s="157" t="s">
        <v>1286</v>
      </c>
      <c r="C78" s="158"/>
      <c r="D78" s="185"/>
      <c r="E78" s="210">
        <v>220</v>
      </c>
      <c r="G78" s="169"/>
    </row>
    <row r="79" spans="1:7" x14ac:dyDescent="0.2">
      <c r="A79" s="181"/>
      <c r="B79" s="191"/>
      <c r="C79" s="193"/>
      <c r="D79" s="241" t="s">
        <v>1287</v>
      </c>
      <c r="E79" s="217">
        <v>545</v>
      </c>
      <c r="G79" s="169"/>
    </row>
    <row r="80" spans="1:7" x14ac:dyDescent="0.2">
      <c r="A80" s="181"/>
      <c r="B80" s="157" t="s">
        <v>1267</v>
      </c>
      <c r="C80" s="158"/>
      <c r="D80" s="185"/>
      <c r="E80" s="210">
        <v>27845.831245186342</v>
      </c>
      <c r="G80" s="169"/>
    </row>
    <row r="81" spans="1:7" x14ac:dyDescent="0.2">
      <c r="A81" s="181"/>
      <c r="B81" s="157" t="s">
        <v>1288</v>
      </c>
      <c r="C81" s="158"/>
      <c r="D81" s="185"/>
      <c r="E81" s="210">
        <v>0</v>
      </c>
      <c r="G81" s="169"/>
    </row>
    <row r="82" spans="1:7" x14ac:dyDescent="0.2">
      <c r="A82" s="181"/>
      <c r="B82" s="191"/>
      <c r="C82" s="192"/>
      <c r="D82" s="242" t="s">
        <v>1289</v>
      </c>
      <c r="E82" s="243">
        <v>27845.831245186342</v>
      </c>
      <c r="G82" s="169"/>
    </row>
    <row r="83" spans="1:7" x14ac:dyDescent="0.2">
      <c r="A83" s="181"/>
      <c r="B83" s="191" t="s">
        <v>1290</v>
      </c>
      <c r="C83" s="192"/>
      <c r="D83" s="193"/>
      <c r="E83" s="217">
        <v>28390.831245186342</v>
      </c>
      <c r="G83" s="169"/>
    </row>
    <row r="84" spans="1:7" x14ac:dyDescent="0.2">
      <c r="A84" s="181"/>
    </row>
    <row r="85" spans="1:7" x14ac:dyDescent="0.2">
      <c r="A85" s="181"/>
    </row>
    <row r="86" spans="1:7" x14ac:dyDescent="0.2">
      <c r="A86" s="190" t="s">
        <v>1291</v>
      </c>
      <c r="B86" s="235" t="s">
        <v>1292</v>
      </c>
    </row>
    <row r="87" spans="1:7" x14ac:dyDescent="0.2">
      <c r="A87" s="150"/>
    </row>
    <row r="88" spans="1:7" ht="15" x14ac:dyDescent="0.25">
      <c r="A88" s="244"/>
      <c r="B88" s="245" t="s">
        <v>1293</v>
      </c>
      <c r="C88" s="155"/>
      <c r="D88" s="155"/>
      <c r="E88" s="155"/>
      <c r="F88" s="184"/>
    </row>
    <row r="89" spans="1:7" ht="15" x14ac:dyDescent="0.25">
      <c r="A89" s="244"/>
      <c r="B89" s="246" t="s">
        <v>1294</v>
      </c>
      <c r="C89" s="158"/>
      <c r="D89" s="158"/>
      <c r="E89" s="158"/>
      <c r="F89" s="185"/>
    </row>
    <row r="90" spans="1:7" x14ac:dyDescent="0.2">
      <c r="A90" s="244"/>
      <c r="B90" s="157"/>
      <c r="C90" s="158" t="s">
        <v>1295</v>
      </c>
      <c r="D90" s="158"/>
      <c r="E90" s="158"/>
      <c r="F90" s="185"/>
    </row>
    <row r="91" spans="1:7" x14ac:dyDescent="0.2">
      <c r="A91" s="244"/>
      <c r="B91" s="157"/>
      <c r="C91" s="158" t="s">
        <v>1296</v>
      </c>
      <c r="D91" s="158"/>
      <c r="E91" s="158"/>
      <c r="F91" s="185"/>
    </row>
    <row r="92" spans="1:7" x14ac:dyDescent="0.2">
      <c r="A92" s="244"/>
      <c r="B92" s="157"/>
      <c r="C92" s="158" t="s">
        <v>1297</v>
      </c>
      <c r="D92" s="158"/>
      <c r="E92" s="158"/>
      <c r="F92" s="185"/>
    </row>
    <row r="93" spans="1:7" x14ac:dyDescent="0.2">
      <c r="A93" s="247"/>
      <c r="B93" s="157"/>
      <c r="C93" s="248"/>
      <c r="D93" s="248" t="s">
        <v>1298</v>
      </c>
      <c r="E93" s="158"/>
      <c r="F93" s="185"/>
    </row>
    <row r="94" spans="1:7" x14ac:dyDescent="0.2">
      <c r="A94" s="247"/>
      <c r="B94" s="157"/>
      <c r="C94" s="248"/>
      <c r="D94" s="248" t="s">
        <v>1299</v>
      </c>
      <c r="E94" s="158"/>
      <c r="F94" s="185"/>
    </row>
    <row r="95" spans="1:7" x14ac:dyDescent="0.2">
      <c r="A95" s="247"/>
      <c r="B95" s="157"/>
      <c r="C95" s="248"/>
      <c r="D95" s="248" t="s">
        <v>1300</v>
      </c>
      <c r="E95" s="158"/>
      <c r="F95" s="185"/>
    </row>
    <row r="96" spans="1:7" ht="15" x14ac:dyDescent="0.25">
      <c r="A96" s="247"/>
      <c r="B96" s="246" t="s">
        <v>1301</v>
      </c>
      <c r="C96" s="248"/>
      <c r="D96" s="158"/>
      <c r="E96" s="158"/>
      <c r="F96" s="185"/>
    </row>
    <row r="97" spans="1:10" ht="15" x14ac:dyDescent="0.25">
      <c r="A97" s="247"/>
      <c r="B97" s="249" t="s">
        <v>1302</v>
      </c>
      <c r="C97" s="160"/>
      <c r="D97" s="160"/>
      <c r="E97" s="160"/>
      <c r="F97" s="186"/>
    </row>
    <row r="98" spans="1:10" x14ac:dyDescent="0.2">
      <c r="A98" s="247"/>
      <c r="B98" s="244"/>
    </row>
    <row r="99" spans="1:10" x14ac:dyDescent="0.2">
      <c r="A99" s="190" t="s">
        <v>1303</v>
      </c>
      <c r="B99" s="235" t="s">
        <v>1304</v>
      </c>
      <c r="E99" s="250" t="s">
        <v>1305</v>
      </c>
    </row>
    <row r="100" spans="1:10" x14ac:dyDescent="0.2">
      <c r="A100" s="150"/>
    </row>
    <row r="101" spans="1:10" x14ac:dyDescent="0.2">
      <c r="A101" s="181"/>
    </row>
    <row r="102" spans="1:10" x14ac:dyDescent="0.2">
      <c r="A102" s="181"/>
    </row>
    <row r="103" spans="1:10" s="153" customFormat="1" x14ac:dyDescent="0.2">
      <c r="A103" s="152">
        <v>3</v>
      </c>
      <c r="B103" s="153" t="s">
        <v>1306</v>
      </c>
    </row>
    <row r="104" spans="1:10" s="252" customFormat="1" x14ac:dyDescent="0.2">
      <c r="A104" s="251"/>
    </row>
    <row r="106" spans="1:10" x14ac:dyDescent="0.2">
      <c r="A106" s="145" t="s">
        <v>1307</v>
      </c>
      <c r="B106" s="253" t="s">
        <v>1308</v>
      </c>
      <c r="C106" s="169"/>
      <c r="D106" s="169"/>
      <c r="E106" s="169"/>
      <c r="F106" s="169"/>
      <c r="G106" s="169"/>
      <c r="H106" s="169"/>
      <c r="I106" s="169"/>
      <c r="J106" s="169"/>
    </row>
    <row r="107" spans="1:10" x14ac:dyDescent="0.2">
      <c r="B107" s="169"/>
      <c r="C107" s="169"/>
      <c r="D107" s="169"/>
      <c r="E107" s="169"/>
      <c r="F107" s="169"/>
      <c r="G107" s="169"/>
      <c r="H107" s="169"/>
      <c r="I107" s="169"/>
      <c r="J107" s="169"/>
    </row>
    <row r="108" spans="1:10" x14ac:dyDescent="0.2">
      <c r="B108" s="163"/>
      <c r="C108" s="163"/>
      <c r="D108" s="168" t="s">
        <v>1309</v>
      </c>
      <c r="E108" s="168" t="s">
        <v>78</v>
      </c>
      <c r="F108" s="168" t="s">
        <v>1310</v>
      </c>
      <c r="G108" s="169"/>
      <c r="H108" s="169"/>
      <c r="I108" s="169"/>
    </row>
    <row r="109" spans="1:10" ht="12.75" customHeight="1" x14ac:dyDescent="0.2">
      <c r="B109" s="154" t="s">
        <v>1311</v>
      </c>
      <c r="C109" s="184"/>
      <c r="D109" s="254"/>
      <c r="E109" s="254"/>
      <c r="F109" s="255" t="s">
        <v>1312</v>
      </c>
      <c r="G109" s="169"/>
      <c r="H109" s="169"/>
      <c r="I109" s="169"/>
    </row>
    <row r="110" spans="1:10" x14ac:dyDescent="0.2">
      <c r="B110" s="157" t="s">
        <v>517</v>
      </c>
      <c r="C110" s="185"/>
      <c r="D110" s="256">
        <v>5.4393452760072272</v>
      </c>
      <c r="E110" s="256">
        <v>6.9306348240808324</v>
      </c>
      <c r="F110" s="257"/>
      <c r="G110" s="169"/>
      <c r="H110" s="169"/>
      <c r="I110" s="169"/>
    </row>
    <row r="111" spans="1:10" x14ac:dyDescent="0.2">
      <c r="B111" s="157" t="s">
        <v>519</v>
      </c>
      <c r="C111" s="185"/>
      <c r="D111" s="208"/>
      <c r="E111" s="208"/>
      <c r="F111" s="257"/>
      <c r="G111" s="169"/>
      <c r="H111" s="169"/>
      <c r="I111" s="169"/>
    </row>
    <row r="112" spans="1:10" x14ac:dyDescent="0.2">
      <c r="B112" s="157" t="s">
        <v>1266</v>
      </c>
      <c r="C112" s="185"/>
      <c r="D112" s="256">
        <v>-2.2870756402620609E-2</v>
      </c>
      <c r="E112" s="256">
        <v>-2.2870756402620609E-2</v>
      </c>
      <c r="F112" s="257"/>
      <c r="G112" s="169"/>
      <c r="H112" s="169"/>
      <c r="I112" s="169"/>
    </row>
    <row r="113" spans="1:10" x14ac:dyDescent="0.2">
      <c r="B113" s="258"/>
      <c r="C113" s="193" t="s">
        <v>1313</v>
      </c>
      <c r="D113" s="259">
        <v>5.3554168845580685</v>
      </c>
      <c r="E113" s="259">
        <v>6.8237923750015614</v>
      </c>
      <c r="F113" s="260"/>
      <c r="G113" s="169"/>
      <c r="H113" s="169"/>
      <c r="I113" s="169"/>
    </row>
    <row r="114" spans="1:10" s="165" customFormat="1" x14ac:dyDescent="0.2">
      <c r="A114" s="261"/>
      <c r="B114" s="167"/>
      <c r="C114" s="262"/>
    </row>
    <row r="115" spans="1:10" x14ac:dyDescent="0.2">
      <c r="B115" s="258"/>
      <c r="C115" s="263" t="s">
        <v>1314</v>
      </c>
      <c r="D115" s="256">
        <v>5.7927607934855567</v>
      </c>
      <c r="E115" s="256">
        <v>5.7776649831003288</v>
      </c>
      <c r="F115" s="169"/>
      <c r="G115" s="169"/>
      <c r="H115" s="169"/>
      <c r="I115" s="169"/>
    </row>
    <row r="116" spans="1:10" x14ac:dyDescent="0.2">
      <c r="B116" s="169"/>
      <c r="C116" s="169"/>
      <c r="D116" s="169"/>
      <c r="E116" s="169"/>
      <c r="F116" s="169"/>
      <c r="G116" s="169"/>
      <c r="H116" s="169"/>
      <c r="I116" s="169"/>
      <c r="J116" s="169"/>
    </row>
    <row r="117" spans="1:10" x14ac:dyDescent="0.2">
      <c r="B117" s="169"/>
      <c r="C117" s="169"/>
      <c r="D117" s="169"/>
      <c r="E117" s="169"/>
      <c r="F117" s="169"/>
      <c r="G117" s="169"/>
      <c r="H117" s="169"/>
      <c r="I117" s="169"/>
      <c r="J117" s="169"/>
    </row>
    <row r="118" spans="1:10" x14ac:dyDescent="0.2">
      <c r="A118" s="145" t="s">
        <v>1315</v>
      </c>
      <c r="B118" s="253" t="s">
        <v>1316</v>
      </c>
      <c r="C118" s="169"/>
      <c r="D118" s="169"/>
      <c r="E118" s="169"/>
      <c r="F118" s="169"/>
      <c r="G118" s="169"/>
      <c r="H118" s="169"/>
      <c r="I118" s="169"/>
      <c r="J118" s="169"/>
    </row>
    <row r="119" spans="1:10" x14ac:dyDescent="0.2">
      <c r="B119" s="169"/>
      <c r="C119" s="169"/>
      <c r="D119" s="169"/>
      <c r="E119" s="169"/>
      <c r="F119" s="169"/>
      <c r="G119" s="169"/>
      <c r="H119" s="169"/>
      <c r="I119" s="169"/>
      <c r="J119" s="169"/>
    </row>
    <row r="120" spans="1:10" x14ac:dyDescent="0.2">
      <c r="B120" s="169"/>
      <c r="C120" s="169"/>
      <c r="D120" s="168" t="s">
        <v>118</v>
      </c>
      <c r="E120" s="168" t="s">
        <v>120</v>
      </c>
      <c r="F120" s="168" t="s">
        <v>122</v>
      </c>
      <c r="G120" s="168" t="s">
        <v>124</v>
      </c>
      <c r="H120" s="168" t="s">
        <v>126</v>
      </c>
      <c r="I120" s="168" t="s">
        <v>128</v>
      </c>
      <c r="J120" s="168" t="s">
        <v>130</v>
      </c>
    </row>
    <row r="121" spans="1:10" x14ac:dyDescent="0.2">
      <c r="B121" s="154" t="s">
        <v>1311</v>
      </c>
      <c r="C121" s="155"/>
      <c r="D121" s="206"/>
      <c r="E121" s="206"/>
      <c r="F121" s="206"/>
      <c r="G121" s="206"/>
      <c r="H121" s="206"/>
      <c r="I121" s="206"/>
      <c r="J121" s="206"/>
    </row>
    <row r="122" spans="1:10" x14ac:dyDescent="0.2">
      <c r="B122" s="157" t="s">
        <v>517</v>
      </c>
      <c r="C122" s="158"/>
      <c r="D122" s="264">
        <v>4701.7291285537685</v>
      </c>
      <c r="E122" s="212">
        <v>4301.4735863594969</v>
      </c>
      <c r="F122" s="212">
        <v>3897.8951956189194</v>
      </c>
      <c r="G122" s="212">
        <v>3489.5982131808969</v>
      </c>
      <c r="H122" s="212">
        <v>3091.2013383360786</v>
      </c>
      <c r="I122" s="212">
        <v>10123.205091931706</v>
      </c>
      <c r="J122" s="212">
        <v>5319.5125102691345</v>
      </c>
    </row>
    <row r="123" spans="1:10" x14ac:dyDescent="0.2">
      <c r="B123" s="157" t="s">
        <v>519</v>
      </c>
      <c r="C123" s="158"/>
      <c r="D123" s="206"/>
      <c r="E123" s="206"/>
      <c r="F123" s="206"/>
      <c r="G123" s="206"/>
      <c r="H123" s="206"/>
      <c r="I123" s="206"/>
      <c r="J123" s="206"/>
    </row>
    <row r="124" spans="1:10" x14ac:dyDescent="0.2">
      <c r="B124" s="157" t="s">
        <v>1266</v>
      </c>
      <c r="C124" s="158"/>
      <c r="D124" s="265">
        <v>545</v>
      </c>
      <c r="E124" s="206"/>
      <c r="F124" s="206"/>
      <c r="G124" s="206"/>
      <c r="H124" s="206"/>
      <c r="I124" s="206"/>
      <c r="J124" s="206"/>
    </row>
    <row r="125" spans="1:10" x14ac:dyDescent="0.2">
      <c r="B125" s="191"/>
      <c r="C125" s="242" t="s">
        <v>1317</v>
      </c>
      <c r="D125" s="266">
        <v>5246.7291285537685</v>
      </c>
      <c r="E125" s="266">
        <v>4301.4735863594969</v>
      </c>
      <c r="F125" s="266">
        <v>3897.8951956189194</v>
      </c>
      <c r="G125" s="266">
        <v>3489.5982131808969</v>
      </c>
      <c r="H125" s="266">
        <v>3091.2013383360786</v>
      </c>
      <c r="I125" s="266">
        <v>10123.205091931706</v>
      </c>
      <c r="J125" s="266">
        <v>5319.5125102691345</v>
      </c>
    </row>
    <row r="126" spans="1:10" s="165" customFormat="1" x14ac:dyDescent="0.2">
      <c r="A126" s="261"/>
      <c r="B126" s="167"/>
      <c r="C126" s="267"/>
      <c r="D126" s="167"/>
      <c r="E126" s="167"/>
      <c r="F126" s="167"/>
      <c r="G126" s="167"/>
      <c r="H126" s="167"/>
      <c r="I126" s="167"/>
      <c r="J126" s="167"/>
    </row>
    <row r="127" spans="1:10" x14ac:dyDescent="0.2">
      <c r="B127" s="268"/>
      <c r="C127" s="241" t="s">
        <v>1318</v>
      </c>
      <c r="D127" s="269">
        <v>17.373367343233109</v>
      </c>
      <c r="E127" s="269">
        <v>993.62064967718891</v>
      </c>
      <c r="F127" s="269">
        <v>2385.3389181053049</v>
      </c>
      <c r="G127" s="269">
        <v>8177.9572065122074</v>
      </c>
      <c r="H127" s="269">
        <v>2121.2136893085712</v>
      </c>
      <c r="I127" s="269">
        <v>12258.213917651205</v>
      </c>
      <c r="J127" s="269">
        <v>1891.7443157324051</v>
      </c>
    </row>
    <row r="128" spans="1:10" x14ac:dyDescent="0.2">
      <c r="B128" s="169"/>
      <c r="C128" s="169"/>
      <c r="D128" s="169"/>
      <c r="E128" s="169"/>
      <c r="F128" s="169"/>
      <c r="G128" s="169"/>
      <c r="H128" s="169"/>
      <c r="I128" s="169"/>
      <c r="J128" s="169"/>
    </row>
    <row r="129" spans="1:10" x14ac:dyDescent="0.2">
      <c r="B129" s="169"/>
      <c r="C129" s="169"/>
      <c r="D129" s="169"/>
      <c r="E129" s="169"/>
      <c r="F129" s="169"/>
      <c r="G129" s="169"/>
      <c r="H129" s="169"/>
      <c r="I129" s="169"/>
      <c r="J129" s="169"/>
    </row>
    <row r="130" spans="1:10" x14ac:dyDescent="0.2">
      <c r="A130" s="145" t="s">
        <v>1319</v>
      </c>
      <c r="B130" s="253" t="s">
        <v>1320</v>
      </c>
      <c r="C130" s="169"/>
      <c r="D130" s="169"/>
      <c r="E130" s="169"/>
      <c r="F130" s="169"/>
      <c r="G130" s="169"/>
      <c r="H130" s="169"/>
      <c r="I130" s="169"/>
      <c r="J130" s="169"/>
    </row>
    <row r="131" spans="1:10" x14ac:dyDescent="0.2">
      <c r="B131" s="169"/>
      <c r="C131" s="169"/>
      <c r="D131" s="169"/>
      <c r="E131" s="169"/>
      <c r="F131" s="169"/>
      <c r="G131" s="169"/>
      <c r="H131" s="169"/>
      <c r="I131" s="169"/>
      <c r="J131" s="169"/>
    </row>
    <row r="132" spans="1:10" x14ac:dyDescent="0.2">
      <c r="B132" s="169"/>
      <c r="C132" s="169"/>
      <c r="D132" s="168" t="s">
        <v>118</v>
      </c>
      <c r="E132" s="168" t="s">
        <v>120</v>
      </c>
      <c r="F132" s="168" t="s">
        <v>122</v>
      </c>
      <c r="G132" s="168" t="s">
        <v>124</v>
      </c>
      <c r="H132" s="168" t="s">
        <v>126</v>
      </c>
      <c r="I132" s="168" t="s">
        <v>128</v>
      </c>
      <c r="J132" s="168" t="s">
        <v>130</v>
      </c>
    </row>
    <row r="133" spans="1:10" x14ac:dyDescent="0.2">
      <c r="B133" s="154" t="s">
        <v>1311</v>
      </c>
      <c r="C133" s="184"/>
      <c r="D133" s="206"/>
      <c r="E133" s="206"/>
      <c r="F133" s="206"/>
      <c r="G133" s="206"/>
      <c r="H133" s="206"/>
      <c r="I133" s="206"/>
      <c r="J133" s="206"/>
    </row>
    <row r="134" spans="1:10" x14ac:dyDescent="0.2">
      <c r="B134" s="157" t="s">
        <v>517</v>
      </c>
      <c r="C134" s="185"/>
      <c r="D134" s="212">
        <v>3148.8496055600012</v>
      </c>
      <c r="E134" s="212">
        <v>3122.1888709599989</v>
      </c>
      <c r="F134" s="212">
        <v>3057.8805266900026</v>
      </c>
      <c r="G134" s="212">
        <v>2948.8558468899955</v>
      </c>
      <c r="H134" s="212">
        <v>2807.6393059200018</v>
      </c>
      <c r="I134" s="212">
        <v>11059.64141298</v>
      </c>
      <c r="J134" s="212">
        <v>8779.5594952499996</v>
      </c>
    </row>
    <row r="135" spans="1:10" x14ac:dyDescent="0.2">
      <c r="B135" s="157" t="s">
        <v>519</v>
      </c>
      <c r="C135" s="185"/>
      <c r="D135" s="206"/>
      <c r="E135" s="206"/>
      <c r="F135" s="206"/>
      <c r="G135" s="206"/>
      <c r="H135" s="206"/>
      <c r="I135" s="206"/>
      <c r="J135" s="206"/>
    </row>
    <row r="136" spans="1:10" x14ac:dyDescent="0.2">
      <c r="B136" s="157" t="s">
        <v>1266</v>
      </c>
      <c r="C136" s="185"/>
      <c r="D136" s="265">
        <v>545</v>
      </c>
      <c r="E136" s="206"/>
      <c r="F136" s="206"/>
      <c r="G136" s="206"/>
      <c r="H136" s="206"/>
      <c r="I136" s="206"/>
      <c r="J136" s="206"/>
    </row>
    <row r="137" spans="1:10" x14ac:dyDescent="0.2">
      <c r="B137" s="170"/>
      <c r="C137" s="241" t="s">
        <v>1321</v>
      </c>
      <c r="D137" s="266">
        <v>3693.8496055600012</v>
      </c>
      <c r="E137" s="266">
        <v>3122.1888709599989</v>
      </c>
      <c r="F137" s="266">
        <v>3057.8805266900026</v>
      </c>
      <c r="G137" s="266">
        <v>2948.8558468899955</v>
      </c>
      <c r="H137" s="266">
        <v>2807.6393059200018</v>
      </c>
      <c r="I137" s="266">
        <v>11059.64141298</v>
      </c>
      <c r="J137" s="266">
        <v>8779.5594952499996</v>
      </c>
    </row>
    <row r="138" spans="1:10" s="165" customFormat="1" x14ac:dyDescent="0.2">
      <c r="A138" s="261"/>
      <c r="B138" s="167"/>
      <c r="C138" s="267"/>
      <c r="D138" s="167"/>
      <c r="E138" s="167"/>
      <c r="F138" s="167"/>
      <c r="G138" s="167"/>
      <c r="H138" s="167"/>
      <c r="I138" s="167"/>
      <c r="J138" s="167"/>
    </row>
    <row r="139" spans="1:10" x14ac:dyDescent="0.2">
      <c r="B139" s="170"/>
      <c r="C139" s="241" t="s">
        <v>1322</v>
      </c>
      <c r="D139" s="266">
        <v>17.352299079193116</v>
      </c>
      <c r="E139" s="266">
        <v>3193.5987107681844</v>
      </c>
      <c r="F139" s="266">
        <v>3593.3160086371954</v>
      </c>
      <c r="G139" s="266">
        <v>4463.2030647072816</v>
      </c>
      <c r="H139" s="266">
        <v>3892.7725121921289</v>
      </c>
      <c r="I139" s="266">
        <v>11340.110229457825</v>
      </c>
      <c r="J139" s="266">
        <v>1345.6200147568622</v>
      </c>
    </row>
    <row r="140" spans="1:10" x14ac:dyDescent="0.2">
      <c r="B140" s="270"/>
      <c r="C140" s="271" t="s">
        <v>1323</v>
      </c>
      <c r="D140" s="212">
        <v>17.352299079193116</v>
      </c>
      <c r="E140" s="212">
        <v>3193.5987107681844</v>
      </c>
      <c r="F140" s="212">
        <v>1393.3160086371954</v>
      </c>
      <c r="G140" s="212">
        <v>963.20306470728156</v>
      </c>
      <c r="H140" s="212">
        <v>3892.7725121921289</v>
      </c>
      <c r="I140" s="212">
        <v>2540.110229457825</v>
      </c>
      <c r="J140" s="212">
        <v>-204.37998524313775</v>
      </c>
    </row>
    <row r="141" spans="1:10" x14ac:dyDescent="0.2">
      <c r="B141" s="272"/>
      <c r="C141" s="273" t="s">
        <v>1324</v>
      </c>
      <c r="D141" s="212">
        <v>0</v>
      </c>
      <c r="E141" s="212">
        <v>0</v>
      </c>
      <c r="F141" s="212">
        <v>2200</v>
      </c>
      <c r="G141" s="212">
        <v>3500</v>
      </c>
      <c r="H141" s="212">
        <v>0</v>
      </c>
      <c r="I141" s="212">
        <v>8800</v>
      </c>
      <c r="J141" s="212">
        <v>1550</v>
      </c>
    </row>
    <row r="142" spans="1:10" x14ac:dyDescent="0.2">
      <c r="B142" s="169"/>
      <c r="C142" s="169"/>
      <c r="D142" s="169"/>
      <c r="E142" s="169"/>
      <c r="F142" s="169"/>
      <c r="G142" s="169"/>
      <c r="H142" s="169"/>
      <c r="I142" s="169"/>
      <c r="J142" s="169"/>
    </row>
    <row r="144" spans="1:10" x14ac:dyDescent="0.2">
      <c r="A144" s="145" t="s">
        <v>1325</v>
      </c>
      <c r="B144" s="182" t="s">
        <v>1326</v>
      </c>
    </row>
    <row r="145" spans="1:9" ht="13.5" thickBot="1" x14ac:dyDescent="0.25"/>
    <row r="146" spans="1:9" ht="13.5" thickBot="1" x14ac:dyDescent="0.25">
      <c r="B146" s="274" t="s">
        <v>1327</v>
      </c>
      <c r="C146" s="275"/>
      <c r="D146" s="276"/>
      <c r="E146" s="276"/>
      <c r="F146" s="276"/>
      <c r="G146" s="277"/>
    </row>
    <row r="147" spans="1:9" ht="284.25" customHeight="1" x14ac:dyDescent="0.2">
      <c r="B147" s="278" t="s">
        <v>1328</v>
      </c>
      <c r="C147" s="279" t="s">
        <v>1329</v>
      </c>
      <c r="D147" s="280"/>
      <c r="E147" s="280"/>
      <c r="F147" s="280"/>
      <c r="G147" s="281"/>
    </row>
    <row r="148" spans="1:9" x14ac:dyDescent="0.2">
      <c r="B148" s="282"/>
      <c r="C148" s="283"/>
      <c r="D148" s="284"/>
      <c r="E148" s="284"/>
      <c r="F148" s="284"/>
      <c r="G148" s="285"/>
      <c r="I148" s="286"/>
    </row>
    <row r="149" spans="1:9" x14ac:dyDescent="0.2">
      <c r="B149" s="287" t="s">
        <v>1330</v>
      </c>
      <c r="C149" s="168" t="s">
        <v>749</v>
      </c>
      <c r="D149" s="168" t="s">
        <v>1331</v>
      </c>
      <c r="E149" s="288"/>
      <c r="F149" s="289"/>
      <c r="G149" s="290"/>
    </row>
    <row r="150" spans="1:9" x14ac:dyDescent="0.2">
      <c r="B150" s="291" t="s">
        <v>1332</v>
      </c>
      <c r="C150" s="292"/>
      <c r="D150" s="293"/>
      <c r="E150" s="289"/>
      <c r="F150" s="289"/>
      <c r="G150" s="290"/>
    </row>
    <row r="151" spans="1:9" ht="13.5" thickBot="1" x14ac:dyDescent="0.25">
      <c r="B151" s="294" t="s">
        <v>1333</v>
      </c>
      <c r="C151" s="295"/>
      <c r="D151" s="295"/>
      <c r="E151" s="296"/>
      <c r="F151" s="296"/>
      <c r="G151" s="297"/>
    </row>
    <row r="152" spans="1:9" ht="13.5" thickBot="1" x14ac:dyDescent="0.25">
      <c r="B152" s="274" t="s">
        <v>1334</v>
      </c>
      <c r="C152" s="298"/>
      <c r="D152" s="298"/>
      <c r="E152" s="298"/>
      <c r="F152" s="298"/>
      <c r="G152" s="299"/>
    </row>
    <row r="153" spans="1:9" x14ac:dyDescent="0.2">
      <c r="B153" s="300"/>
      <c r="C153" s="301" t="s">
        <v>1335</v>
      </c>
      <c r="D153" s="302"/>
      <c r="E153" s="302"/>
      <c r="F153" s="302"/>
      <c r="G153" s="303"/>
    </row>
    <row r="154" spans="1:9" ht="25.5" customHeight="1" x14ac:dyDescent="0.2">
      <c r="B154" s="304" t="s">
        <v>1328</v>
      </c>
      <c r="C154" s="288"/>
      <c r="D154" s="289"/>
      <c r="E154" s="289"/>
      <c r="F154" s="289"/>
      <c r="G154" s="290"/>
    </row>
    <row r="155" spans="1:9" x14ac:dyDescent="0.2">
      <c r="B155" s="287" t="s">
        <v>1330</v>
      </c>
      <c r="C155" s="305" t="s">
        <v>749</v>
      </c>
      <c r="D155" s="168" t="s">
        <v>1331</v>
      </c>
      <c r="E155" s="288"/>
      <c r="F155" s="289"/>
      <c r="G155" s="290"/>
    </row>
    <row r="156" spans="1:9" x14ac:dyDescent="0.2">
      <c r="B156" s="291" t="s">
        <v>1332</v>
      </c>
      <c r="C156" s="306">
        <v>120.14417301</v>
      </c>
      <c r="D156" s="293">
        <v>3.482546201232033</v>
      </c>
      <c r="E156" s="289"/>
      <c r="F156" s="289"/>
      <c r="G156" s="290"/>
    </row>
    <row r="157" spans="1:9" ht="13.5" thickBot="1" x14ac:dyDescent="0.25">
      <c r="B157" s="294" t="s">
        <v>1333</v>
      </c>
      <c r="C157" s="307"/>
      <c r="D157" s="295"/>
      <c r="E157" s="296"/>
      <c r="F157" s="296"/>
      <c r="G157" s="297"/>
    </row>
    <row r="160" spans="1:9" x14ac:dyDescent="0.2">
      <c r="A160" s="145" t="s">
        <v>1336</v>
      </c>
      <c r="B160" s="182" t="s">
        <v>1337</v>
      </c>
    </row>
    <row r="161" spans="1:6" ht="13.5" thickBot="1" x14ac:dyDescent="0.25">
      <c r="B161" s="182"/>
    </row>
    <row r="162" spans="1:6" x14ac:dyDescent="0.2">
      <c r="B162" s="169"/>
      <c r="C162" s="169"/>
      <c r="D162" s="308" t="s">
        <v>1283</v>
      </c>
      <c r="F162" s="199"/>
    </row>
    <row r="163" spans="1:6" ht="13.5" thickBot="1" x14ac:dyDescent="0.25">
      <c r="B163" s="169"/>
      <c r="C163" s="169"/>
      <c r="D163" s="309" t="s">
        <v>1338</v>
      </c>
    </row>
    <row r="164" spans="1:6" x14ac:dyDescent="0.2">
      <c r="B164" s="310" t="s">
        <v>1339</v>
      </c>
      <c r="C164" s="311"/>
      <c r="D164" s="312"/>
    </row>
    <row r="165" spans="1:6" x14ac:dyDescent="0.2">
      <c r="B165" s="313" t="s">
        <v>1340</v>
      </c>
      <c r="C165" s="170"/>
      <c r="D165" s="314"/>
    </row>
    <row r="166" spans="1:6" x14ac:dyDescent="0.2">
      <c r="B166" s="313" t="s">
        <v>1341</v>
      </c>
      <c r="C166" s="170"/>
      <c r="D166" s="314"/>
    </row>
    <row r="167" spans="1:6" x14ac:dyDescent="0.2">
      <c r="B167" s="315" t="s">
        <v>1266</v>
      </c>
      <c r="C167" s="170" t="s">
        <v>1342</v>
      </c>
      <c r="D167" s="314"/>
    </row>
    <row r="168" spans="1:6" ht="13.5" thickBot="1" x14ac:dyDescent="0.25">
      <c r="B168" s="316"/>
      <c r="C168" s="317" t="s">
        <v>98</v>
      </c>
      <c r="D168" s="318">
        <v>545</v>
      </c>
    </row>
    <row r="169" spans="1:6" x14ac:dyDescent="0.2">
      <c r="B169" s="319" t="s">
        <v>1343</v>
      </c>
      <c r="C169" s="320"/>
      <c r="D169" s="321">
        <v>545</v>
      </c>
    </row>
    <row r="170" spans="1:6" ht="13.5" thickBot="1" x14ac:dyDescent="0.25">
      <c r="B170" s="322"/>
      <c r="C170" s="323" t="s">
        <v>1344</v>
      </c>
      <c r="D170" s="324">
        <v>1.9572049948920565E-2</v>
      </c>
    </row>
    <row r="171" spans="1:6" s="166" customFormat="1" x14ac:dyDescent="0.2">
      <c r="A171" s="162"/>
      <c r="B171" s="325"/>
      <c r="C171" s="267"/>
      <c r="D171" s="165"/>
    </row>
    <row r="173" spans="1:6" x14ac:dyDescent="0.2">
      <c r="A173" s="145" t="s">
        <v>1345</v>
      </c>
      <c r="B173" s="182" t="s">
        <v>1266</v>
      </c>
    </row>
    <row r="174" spans="1:6" ht="13.5" thickBot="1" x14ac:dyDescent="0.25"/>
    <row r="175" spans="1:6" ht="13.5" thickBot="1" x14ac:dyDescent="0.25">
      <c r="B175" s="169"/>
      <c r="C175" s="326" t="s">
        <v>1283</v>
      </c>
      <c r="D175" s="327" t="s">
        <v>1331</v>
      </c>
    </row>
    <row r="176" spans="1:6" x14ac:dyDescent="0.2">
      <c r="B176" s="310" t="s">
        <v>1346</v>
      </c>
      <c r="C176" s="328"/>
      <c r="D176" s="329"/>
    </row>
    <row r="177" spans="2:4" s="150" customFormat="1" x14ac:dyDescent="0.2">
      <c r="B177" s="313" t="s">
        <v>1347</v>
      </c>
      <c r="C177" s="330">
        <v>545</v>
      </c>
      <c r="D177" s="331">
        <v>-2.2870756402620609E-2</v>
      </c>
    </row>
    <row r="178" spans="2:4" s="150" customFormat="1" ht="13.5" thickBot="1" x14ac:dyDescent="0.25">
      <c r="B178" s="332" t="s">
        <v>1348</v>
      </c>
      <c r="C178" s="333"/>
      <c r="D178" s="334"/>
    </row>
    <row r="179" spans="2:4" s="150" customFormat="1" ht="13.5" thickBot="1" x14ac:dyDescent="0.25">
      <c r="B179" s="335" t="s">
        <v>100</v>
      </c>
      <c r="C179" s="336">
        <v>545</v>
      </c>
      <c r="D179" s="337">
        <v>-2.2870756402620609E-2</v>
      </c>
    </row>
    <row r="180" spans="2:4" s="150" customFormat="1" x14ac:dyDescent="0.2"/>
    <row r="181" spans="2:4" s="150" customFormat="1" x14ac:dyDescent="0.2"/>
    <row r="182" spans="2:4" s="150" customFormat="1" x14ac:dyDescent="0.2"/>
    <row r="183" spans="2:4" s="150" customFormat="1" x14ac:dyDescent="0.2"/>
    <row r="184" spans="2:4" s="150" customFormat="1" x14ac:dyDescent="0.2"/>
    <row r="185" spans="2:4" s="150" customFormat="1" x14ac:dyDescent="0.2"/>
    <row r="218" spans="2:2" s="150" customFormat="1" x14ac:dyDescent="0.2">
      <c r="B218" s="338"/>
    </row>
  </sheetData>
  <sheetProtection password="E8B5" sheet="1" objects="1" scenarios="1"/>
  <mergeCells count="4">
    <mergeCell ref="B48:B51"/>
    <mergeCell ref="F109:F112"/>
    <mergeCell ref="C147:G147"/>
    <mergeCell ref="B167:B168"/>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heetViews>
  <sheetFormatPr defaultRowHeight="12.75" x14ac:dyDescent="0.2"/>
  <cols>
    <col min="1" max="1" width="6" style="145" customWidth="1"/>
    <col min="2" max="2" width="16.5703125" style="150" customWidth="1"/>
    <col min="3" max="3" width="17.85546875" style="150" customWidth="1"/>
    <col min="4" max="4" width="18.140625" style="150" customWidth="1"/>
    <col min="5" max="5" width="17.5703125" style="150" bestFit="1" customWidth="1"/>
    <col min="6" max="6" width="11.42578125" style="150" customWidth="1"/>
    <col min="7" max="7" width="16.42578125" style="150" bestFit="1" customWidth="1"/>
    <col min="8" max="8" width="11.42578125" style="150" customWidth="1"/>
    <col min="9" max="9" width="12" style="150" customWidth="1"/>
    <col min="10" max="10" width="12.140625" style="150" customWidth="1"/>
    <col min="11" max="11" width="11.7109375" style="150" customWidth="1"/>
    <col min="12" max="16384" width="9.140625" style="150"/>
  </cols>
  <sheetData>
    <row r="1" spans="1:5" s="144" customFormat="1" x14ac:dyDescent="0.2">
      <c r="A1" s="142"/>
      <c r="B1" s="143" t="s">
        <v>1220</v>
      </c>
    </row>
    <row r="3" spans="1:5" x14ac:dyDescent="0.2">
      <c r="B3" s="146" t="s">
        <v>1221</v>
      </c>
      <c r="C3" s="339" t="s">
        <v>2</v>
      </c>
      <c r="D3" s="148"/>
      <c r="E3" s="149"/>
    </row>
    <row r="4" spans="1:5" x14ac:dyDescent="0.2">
      <c r="B4" s="146" t="s">
        <v>1222</v>
      </c>
      <c r="C4" s="340">
        <v>42825</v>
      </c>
    </row>
    <row r="6" spans="1:5" s="153" customFormat="1" x14ac:dyDescent="0.2">
      <c r="A6" s="152">
        <v>4</v>
      </c>
      <c r="B6" s="153" t="s">
        <v>1349</v>
      </c>
    </row>
    <row r="7" spans="1:5" s="199" customFormat="1" x14ac:dyDescent="0.2">
      <c r="A7" s="181"/>
      <c r="B7" s="167"/>
      <c r="C7" s="167"/>
    </row>
    <row r="8" spans="1:5" s="199" customFormat="1" x14ac:dyDescent="0.2">
      <c r="A8" s="181"/>
      <c r="B8" s="167"/>
      <c r="C8" s="167"/>
    </row>
    <row r="9" spans="1:5" s="199" customFormat="1" x14ac:dyDescent="0.2">
      <c r="A9" s="181" t="s">
        <v>1350</v>
      </c>
      <c r="B9" s="228" t="s">
        <v>1351</v>
      </c>
      <c r="C9" s="167"/>
    </row>
    <row r="10" spans="1:5" s="199" customFormat="1" x14ac:dyDescent="0.2">
      <c r="A10" s="181"/>
      <c r="B10" s="167"/>
      <c r="C10" s="167"/>
    </row>
    <row r="11" spans="1:5" s="199" customFormat="1" ht="25.5" x14ac:dyDescent="0.2">
      <c r="A11" s="181"/>
      <c r="C11" s="341" t="s">
        <v>1352</v>
      </c>
    </row>
    <row r="12" spans="1:5" s="199" customFormat="1" x14ac:dyDescent="0.2">
      <c r="A12" s="181"/>
      <c r="B12" s="170" t="s">
        <v>1274</v>
      </c>
      <c r="C12" s="342">
        <v>1</v>
      </c>
    </row>
    <row r="13" spans="1:5" s="199" customFormat="1" x14ac:dyDescent="0.2">
      <c r="A13" s="181"/>
      <c r="B13" s="170" t="s">
        <v>1353</v>
      </c>
      <c r="C13" s="343"/>
    </row>
    <row r="14" spans="1:5" s="199" customFormat="1" x14ac:dyDescent="0.2">
      <c r="A14" s="181"/>
      <c r="B14" s="241" t="s">
        <v>1354</v>
      </c>
      <c r="C14" s="209"/>
    </row>
    <row r="15" spans="1:5" s="199" customFormat="1" x14ac:dyDescent="0.2">
      <c r="A15" s="181"/>
      <c r="B15" s="241" t="s">
        <v>1355</v>
      </c>
      <c r="C15" s="209"/>
    </row>
    <row r="16" spans="1:5" s="199" customFormat="1" x14ac:dyDescent="0.2">
      <c r="A16" s="181"/>
      <c r="B16" s="241" t="s">
        <v>1356</v>
      </c>
      <c r="C16" s="209"/>
    </row>
    <row r="17" spans="1:10" s="199" customFormat="1" x14ac:dyDescent="0.2">
      <c r="A17" s="181"/>
      <c r="B17" s="241" t="s">
        <v>1357</v>
      </c>
      <c r="C17" s="209"/>
    </row>
    <row r="18" spans="1:10" s="199" customFormat="1" x14ac:dyDescent="0.2">
      <c r="A18" s="181"/>
      <c r="B18" s="170" t="s">
        <v>1358</v>
      </c>
      <c r="C18" s="209"/>
    </row>
    <row r="19" spans="1:10" s="199" customFormat="1" x14ac:dyDescent="0.2">
      <c r="A19" s="181"/>
      <c r="B19" s="241" t="s">
        <v>1359</v>
      </c>
      <c r="C19" s="209"/>
    </row>
    <row r="20" spans="1:10" s="199" customFormat="1" x14ac:dyDescent="0.2">
      <c r="A20" s="181"/>
      <c r="B20" s="167"/>
      <c r="C20" s="167"/>
    </row>
    <row r="21" spans="1:10" s="199" customFormat="1" x14ac:dyDescent="0.2">
      <c r="A21" s="181"/>
      <c r="B21" s="167"/>
      <c r="C21" s="167"/>
    </row>
    <row r="22" spans="1:10" x14ac:dyDescent="0.2">
      <c r="A22" s="181" t="s">
        <v>1360</v>
      </c>
      <c r="B22" s="228" t="s">
        <v>1361</v>
      </c>
      <c r="C22" s="183"/>
    </row>
    <row r="23" spans="1:10" x14ac:dyDescent="0.2">
      <c r="A23" s="181"/>
      <c r="B23" s="344"/>
      <c r="C23" s="183"/>
    </row>
    <row r="24" spans="1:10" x14ac:dyDescent="0.2">
      <c r="A24" s="181"/>
      <c r="B24" s="168" t="s">
        <v>1362</v>
      </c>
      <c r="C24" s="168" t="s">
        <v>26</v>
      </c>
      <c r="D24" s="168" t="s">
        <v>1363</v>
      </c>
      <c r="E24" s="163"/>
      <c r="F24" s="345"/>
      <c r="G24" s="163"/>
      <c r="H24" s="346"/>
      <c r="I24" s="347"/>
      <c r="J24" s="261"/>
    </row>
    <row r="25" spans="1:10" x14ac:dyDescent="0.2">
      <c r="A25" s="181"/>
      <c r="B25" s="348" t="s">
        <v>1364</v>
      </c>
      <c r="C25" s="348" t="s">
        <v>1</v>
      </c>
      <c r="D25" s="349">
        <v>0</v>
      </c>
      <c r="E25" s="345"/>
      <c r="F25" s="165"/>
      <c r="G25" s="345"/>
      <c r="H25" s="169"/>
      <c r="I25" s="169"/>
      <c r="J25" s="169"/>
    </row>
    <row r="26" spans="1:10" x14ac:dyDescent="0.2">
      <c r="A26" s="181"/>
      <c r="B26" s="348" t="s">
        <v>1365</v>
      </c>
      <c r="C26" s="348" t="s">
        <v>1365</v>
      </c>
      <c r="D26" s="349">
        <v>0</v>
      </c>
      <c r="E26" s="165"/>
      <c r="F26" s="165"/>
      <c r="G26" s="165"/>
      <c r="H26" s="169"/>
      <c r="I26" s="169"/>
      <c r="J26" s="169"/>
    </row>
    <row r="27" spans="1:10" x14ac:dyDescent="0.2">
      <c r="A27" s="181"/>
      <c r="B27" s="254"/>
      <c r="C27" s="254"/>
      <c r="D27" s="350"/>
      <c r="E27" s="165"/>
      <c r="F27" s="165"/>
      <c r="G27" s="165"/>
      <c r="H27" s="169"/>
      <c r="I27" s="169"/>
      <c r="J27" s="169"/>
    </row>
    <row r="28" spans="1:10" x14ac:dyDescent="0.2">
      <c r="A28" s="181"/>
      <c r="B28" s="163"/>
      <c r="C28" s="163"/>
      <c r="D28" s="351"/>
    </row>
    <row r="29" spans="1:10" x14ac:dyDescent="0.2">
      <c r="A29" s="181"/>
      <c r="B29" s="163"/>
      <c r="C29" s="163"/>
    </row>
    <row r="30" spans="1:10" s="199" customFormat="1" x14ac:dyDescent="0.2">
      <c r="A30" s="181" t="s">
        <v>1366</v>
      </c>
      <c r="B30" s="228" t="s">
        <v>1367</v>
      </c>
      <c r="C30" s="167"/>
    </row>
    <row r="31" spans="1:10" x14ac:dyDescent="0.2">
      <c r="A31" s="181"/>
      <c r="B31" s="163"/>
      <c r="C31" s="163"/>
    </row>
    <row r="32" spans="1:10" x14ac:dyDescent="0.2">
      <c r="A32" s="181"/>
      <c r="B32" s="352" t="s">
        <v>1368</v>
      </c>
      <c r="C32" s="353"/>
      <c r="D32" s="168" t="s">
        <v>1363</v>
      </c>
    </row>
    <row r="33" spans="1:4" x14ac:dyDescent="0.2">
      <c r="A33" s="181"/>
      <c r="B33" s="224" t="s">
        <v>648</v>
      </c>
      <c r="C33" s="193"/>
      <c r="D33" s="349">
        <v>1.4622757569424539E-2</v>
      </c>
    </row>
    <row r="34" spans="1:4" x14ac:dyDescent="0.2">
      <c r="A34" s="181"/>
      <c r="B34" s="224" t="s">
        <v>650</v>
      </c>
      <c r="C34" s="193"/>
      <c r="D34" s="349">
        <v>5.27149712268285E-2</v>
      </c>
    </row>
    <row r="35" spans="1:4" x14ac:dyDescent="0.2">
      <c r="A35" s="181"/>
      <c r="B35" s="224" t="s">
        <v>652</v>
      </c>
      <c r="C35" s="193"/>
      <c r="D35" s="349">
        <v>8.5477442926946354E-3</v>
      </c>
    </row>
    <row r="36" spans="1:4" x14ac:dyDescent="0.2">
      <c r="A36" s="181"/>
      <c r="B36" s="224" t="s">
        <v>654</v>
      </c>
      <c r="C36" s="193"/>
      <c r="D36" s="349">
        <v>1.2493209949696261E-2</v>
      </c>
    </row>
    <row r="37" spans="1:4" x14ac:dyDescent="0.2">
      <c r="A37" s="181"/>
      <c r="B37" s="224" t="s">
        <v>656</v>
      </c>
      <c r="C37" s="193"/>
      <c r="D37" s="349">
        <v>1.2374467184962254E-2</v>
      </c>
    </row>
    <row r="38" spans="1:4" x14ac:dyDescent="0.2">
      <c r="A38" s="181"/>
      <c r="B38" s="224" t="s">
        <v>658</v>
      </c>
      <c r="C38" s="193"/>
      <c r="D38" s="349">
        <v>2.6863497536737925E-2</v>
      </c>
    </row>
    <row r="39" spans="1:4" x14ac:dyDescent="0.2">
      <c r="A39" s="181"/>
      <c r="B39" s="224" t="s">
        <v>660</v>
      </c>
      <c r="C39" s="193"/>
      <c r="D39" s="349">
        <v>2.0559402631039982E-2</v>
      </c>
    </row>
    <row r="40" spans="1:4" x14ac:dyDescent="0.2">
      <c r="A40" s="181"/>
      <c r="B40" s="224" t="s">
        <v>662</v>
      </c>
      <c r="C40" s="193"/>
      <c r="D40" s="349">
        <v>9.9540277732611711E-3</v>
      </c>
    </row>
    <row r="41" spans="1:4" x14ac:dyDescent="0.2">
      <c r="A41" s="181"/>
      <c r="B41" s="224" t="s">
        <v>664</v>
      </c>
      <c r="C41" s="193"/>
      <c r="D41" s="349">
        <v>4.9307676512167185E-3</v>
      </c>
    </row>
    <row r="42" spans="1:4" x14ac:dyDescent="0.2">
      <c r="A42" s="181"/>
      <c r="B42" s="224" t="s">
        <v>666</v>
      </c>
      <c r="C42" s="193"/>
      <c r="D42" s="349">
        <v>6.9816093635228791E-3</v>
      </c>
    </row>
    <row r="43" spans="1:4" x14ac:dyDescent="0.2">
      <c r="A43" s="181"/>
      <c r="B43" s="224" t="s">
        <v>668</v>
      </c>
      <c r="C43" s="193"/>
      <c r="D43" s="349">
        <v>8.200083154048932E-3</v>
      </c>
    </row>
    <row r="44" spans="1:4" x14ac:dyDescent="0.2">
      <c r="A44" s="181"/>
      <c r="B44" s="224" t="s">
        <v>670</v>
      </c>
      <c r="C44" s="193"/>
      <c r="D44" s="349">
        <v>2.5553250274289452E-2</v>
      </c>
    </row>
    <row r="45" spans="1:4" x14ac:dyDescent="0.2">
      <c r="A45" s="181"/>
      <c r="B45" s="224" t="s">
        <v>672</v>
      </c>
      <c r="C45" s="193"/>
      <c r="D45" s="349">
        <v>0.38624444554345966</v>
      </c>
    </row>
    <row r="46" spans="1:4" x14ac:dyDescent="0.2">
      <c r="A46" s="181"/>
      <c r="B46" s="224" t="s">
        <v>674</v>
      </c>
      <c r="C46" s="193"/>
      <c r="D46" s="349">
        <v>3.6877607833632919E-2</v>
      </c>
    </row>
    <row r="47" spans="1:4" x14ac:dyDescent="0.2">
      <c r="A47" s="181"/>
      <c r="B47" s="224" t="s">
        <v>676</v>
      </c>
      <c r="C47" s="193"/>
      <c r="D47" s="349">
        <v>3.9694091148883238E-3</v>
      </c>
    </row>
    <row r="48" spans="1:4" x14ac:dyDescent="0.2">
      <c r="A48" s="181"/>
      <c r="B48" s="224" t="s">
        <v>678</v>
      </c>
      <c r="C48" s="193"/>
      <c r="D48" s="349">
        <v>2.1213978028304728E-2</v>
      </c>
    </row>
    <row r="49" spans="1:10" x14ac:dyDescent="0.2">
      <c r="A49" s="181"/>
      <c r="B49" s="224" t="s">
        <v>680</v>
      </c>
      <c r="C49" s="193"/>
      <c r="D49" s="349">
        <v>4.7598614661945135E-2</v>
      </c>
    </row>
    <row r="50" spans="1:10" x14ac:dyDescent="0.2">
      <c r="A50" s="181"/>
      <c r="B50" s="224" t="s">
        <v>682</v>
      </c>
      <c r="C50" s="193"/>
      <c r="D50" s="349">
        <v>4.6998072046617378E-2</v>
      </c>
    </row>
    <row r="51" spans="1:10" x14ac:dyDescent="0.2">
      <c r="A51" s="181"/>
      <c r="B51" s="224" t="s">
        <v>684</v>
      </c>
      <c r="C51" s="193"/>
      <c r="D51" s="349">
        <v>3.8498765868326804E-2</v>
      </c>
    </row>
    <row r="52" spans="1:10" x14ac:dyDescent="0.2">
      <c r="A52" s="181"/>
      <c r="B52" s="224" t="s">
        <v>686</v>
      </c>
      <c r="C52" s="193"/>
      <c r="D52" s="349">
        <v>2.7775007502457958E-2</v>
      </c>
    </row>
    <row r="53" spans="1:10" x14ac:dyDescent="0.2">
      <c r="A53" s="181"/>
      <c r="B53" s="224" t="s">
        <v>688</v>
      </c>
      <c r="C53" s="193"/>
      <c r="D53" s="349">
        <v>1.4349438475930188E-2</v>
      </c>
    </row>
    <row r="54" spans="1:10" x14ac:dyDescent="0.2">
      <c r="A54" s="181"/>
      <c r="B54" s="224" t="s">
        <v>690</v>
      </c>
      <c r="C54" s="193"/>
      <c r="D54" s="349">
        <v>9.4159412965332853E-2</v>
      </c>
      <c r="H54" s="218"/>
    </row>
    <row r="55" spans="1:10" x14ac:dyDescent="0.2">
      <c r="A55" s="181"/>
      <c r="B55" s="224" t="s">
        <v>692</v>
      </c>
      <c r="C55" s="193"/>
      <c r="D55" s="349">
        <v>7.8519459351380813E-2</v>
      </c>
    </row>
    <row r="56" spans="1:10" x14ac:dyDescent="0.2">
      <c r="A56" s="181"/>
      <c r="B56" s="191" t="s">
        <v>694</v>
      </c>
      <c r="C56" s="193"/>
      <c r="D56" s="349">
        <v>0</v>
      </c>
    </row>
    <row r="57" spans="1:10" x14ac:dyDescent="0.2">
      <c r="A57" s="181"/>
      <c r="B57" s="163"/>
      <c r="C57" s="163"/>
    </row>
    <row r="58" spans="1:10" x14ac:dyDescent="0.2">
      <c r="A58" s="181"/>
    </row>
    <row r="59" spans="1:10" s="183" customFormat="1" x14ac:dyDescent="0.2">
      <c r="A59" s="181" t="s">
        <v>1369</v>
      </c>
      <c r="B59" s="182" t="s">
        <v>1370</v>
      </c>
    </row>
    <row r="60" spans="1:10" s="183" customFormat="1" x14ac:dyDescent="0.2">
      <c r="A60" s="181"/>
      <c r="B60" s="182"/>
    </row>
    <row r="61" spans="1:10" s="183" customFormat="1" x14ac:dyDescent="0.2">
      <c r="A61" s="181"/>
      <c r="B61" s="224" t="s">
        <v>1371</v>
      </c>
      <c r="C61" s="225"/>
      <c r="D61" s="349">
        <v>0.59538428674493449</v>
      </c>
    </row>
    <row r="62" spans="1:10" x14ac:dyDescent="0.2">
      <c r="A62" s="181"/>
      <c r="B62" s="169"/>
      <c r="C62" s="169"/>
      <c r="D62" s="354"/>
      <c r="E62" s="355"/>
      <c r="F62" s="355"/>
      <c r="G62" s="183"/>
      <c r="H62" s="183"/>
    </row>
    <row r="63" spans="1:10" x14ac:dyDescent="0.2">
      <c r="A63" s="181"/>
      <c r="B63" s="356"/>
      <c r="C63" s="170" t="s">
        <v>1372</v>
      </c>
      <c r="D63" s="168" t="s">
        <v>1363</v>
      </c>
      <c r="E63" s="345"/>
      <c r="F63" s="345"/>
      <c r="G63" s="183"/>
      <c r="H63" s="183"/>
      <c r="J63" s="145"/>
    </row>
    <row r="64" spans="1:10" x14ac:dyDescent="0.2">
      <c r="A64" s="181"/>
      <c r="B64" s="357" t="s">
        <v>1373</v>
      </c>
      <c r="C64" s="170" t="s">
        <v>1374</v>
      </c>
      <c r="D64" s="349">
        <v>0.22741921413731592</v>
      </c>
      <c r="E64" s="165"/>
      <c r="F64" s="165"/>
      <c r="G64" s="358"/>
      <c r="H64" s="358"/>
    </row>
    <row r="65" spans="1:8" x14ac:dyDescent="0.2">
      <c r="A65" s="181"/>
      <c r="B65" s="359"/>
      <c r="C65" s="170" t="s">
        <v>1375</v>
      </c>
      <c r="D65" s="349">
        <v>0.12038736684728268</v>
      </c>
      <c r="E65" s="165"/>
      <c r="F65" s="165"/>
      <c r="G65" s="358"/>
      <c r="H65" s="358"/>
    </row>
    <row r="66" spans="1:8" x14ac:dyDescent="0.2">
      <c r="A66" s="181"/>
      <c r="B66" s="359"/>
      <c r="C66" s="170" t="s">
        <v>1376</v>
      </c>
      <c r="D66" s="349">
        <v>0.13909918501414767</v>
      </c>
      <c r="E66" s="165"/>
      <c r="F66" s="165"/>
      <c r="G66" s="358"/>
      <c r="H66" s="358"/>
    </row>
    <row r="67" spans="1:8" x14ac:dyDescent="0.2">
      <c r="A67" s="181"/>
      <c r="B67" s="359"/>
      <c r="C67" s="170" t="s">
        <v>1377</v>
      </c>
      <c r="D67" s="349">
        <v>0.14843096980806544</v>
      </c>
      <c r="E67" s="165"/>
      <c r="F67" s="165"/>
      <c r="G67" s="358"/>
      <c r="H67" s="358"/>
    </row>
    <row r="68" spans="1:8" x14ac:dyDescent="0.2">
      <c r="A68" s="181"/>
      <c r="B68" s="359"/>
      <c r="C68" s="170" t="s">
        <v>1378</v>
      </c>
      <c r="D68" s="349">
        <v>0.1343339490883162</v>
      </c>
      <c r="E68" s="165"/>
      <c r="F68" s="165"/>
      <c r="G68" s="358"/>
      <c r="H68" s="358"/>
    </row>
    <row r="69" spans="1:8" x14ac:dyDescent="0.2">
      <c r="A69" s="181"/>
      <c r="B69" s="359"/>
      <c r="C69" s="170" t="s">
        <v>1379</v>
      </c>
      <c r="D69" s="349">
        <v>6.4088499944589622E-2</v>
      </c>
      <c r="E69" s="165"/>
      <c r="F69" s="165"/>
      <c r="G69" s="358"/>
      <c r="H69" s="358"/>
    </row>
    <row r="70" spans="1:8" x14ac:dyDescent="0.2">
      <c r="A70" s="181"/>
      <c r="B70" s="359"/>
      <c r="C70" s="170" t="s">
        <v>1380</v>
      </c>
      <c r="D70" s="349">
        <v>5.8598986176512324E-2</v>
      </c>
      <c r="E70" s="165"/>
      <c r="F70" s="165"/>
      <c r="G70" s="358"/>
      <c r="H70" s="358"/>
    </row>
    <row r="71" spans="1:8" x14ac:dyDescent="0.2">
      <c r="A71" s="181"/>
      <c r="B71" s="359"/>
      <c r="C71" s="170" t="s">
        <v>1381</v>
      </c>
      <c r="D71" s="349">
        <v>5.1854454976478663E-2</v>
      </c>
      <c r="E71" s="165"/>
      <c r="F71" s="165"/>
      <c r="G71" s="358"/>
      <c r="H71" s="358"/>
    </row>
    <row r="72" spans="1:8" x14ac:dyDescent="0.2">
      <c r="A72" s="181"/>
      <c r="B72" s="359"/>
      <c r="C72" s="170" t="s">
        <v>1382</v>
      </c>
      <c r="D72" s="349">
        <v>5.5787374007291453E-2</v>
      </c>
      <c r="E72" s="165"/>
      <c r="F72" s="165"/>
      <c r="G72" s="358"/>
      <c r="H72" s="358"/>
    </row>
    <row r="73" spans="1:8" x14ac:dyDescent="0.2">
      <c r="A73" s="181"/>
      <c r="B73" s="359"/>
      <c r="C73" s="170" t="s">
        <v>1383</v>
      </c>
      <c r="D73" s="360"/>
      <c r="E73" s="165"/>
      <c r="F73" s="165"/>
      <c r="G73" s="358"/>
      <c r="H73" s="358"/>
    </row>
    <row r="74" spans="1:8" x14ac:dyDescent="0.2">
      <c r="A74" s="181"/>
      <c r="B74" s="359"/>
      <c r="C74" s="170" t="s">
        <v>1384</v>
      </c>
      <c r="D74" s="361"/>
      <c r="E74" s="165"/>
      <c r="F74" s="165"/>
      <c r="G74" s="358"/>
      <c r="H74" s="358"/>
    </row>
    <row r="75" spans="1:8" x14ac:dyDescent="0.2">
      <c r="A75" s="181"/>
      <c r="B75" s="359"/>
      <c r="C75" s="170" t="s">
        <v>1385</v>
      </c>
      <c r="D75" s="361"/>
      <c r="E75" s="165"/>
      <c r="F75" s="165"/>
      <c r="G75" s="358"/>
      <c r="H75" s="358"/>
    </row>
    <row r="76" spans="1:8" x14ac:dyDescent="0.2">
      <c r="A76" s="181"/>
      <c r="B76" s="362"/>
      <c r="C76" s="170" t="s">
        <v>1386</v>
      </c>
      <c r="D76" s="361"/>
      <c r="E76" s="165"/>
      <c r="F76" s="165"/>
      <c r="G76" s="358"/>
      <c r="H76" s="358"/>
    </row>
    <row r="77" spans="1:8" x14ac:dyDescent="0.2">
      <c r="A77" s="181"/>
      <c r="G77" s="363"/>
      <c r="H77" s="363"/>
    </row>
    <row r="78" spans="1:8" x14ac:dyDescent="0.2">
      <c r="A78" s="181"/>
      <c r="G78" s="363"/>
      <c r="H78" s="363"/>
    </row>
    <row r="79" spans="1:8" s="183" customFormat="1" x14ac:dyDescent="0.2">
      <c r="A79" s="181" t="s">
        <v>1387</v>
      </c>
      <c r="B79" s="182" t="s">
        <v>1388</v>
      </c>
      <c r="G79" s="364"/>
      <c r="H79" s="364"/>
    </row>
    <row r="80" spans="1:8" s="183" customFormat="1" x14ac:dyDescent="0.2">
      <c r="A80" s="181"/>
      <c r="B80" s="182"/>
      <c r="G80" s="364"/>
      <c r="H80" s="364"/>
    </row>
    <row r="81" spans="1:8" s="183" customFormat="1" x14ac:dyDescent="0.2">
      <c r="A81" s="181"/>
      <c r="B81" s="224" t="s">
        <v>1389</v>
      </c>
      <c r="C81" s="225"/>
      <c r="D81" s="349">
        <v>0.59101240453062698</v>
      </c>
      <c r="G81" s="364"/>
      <c r="H81" s="364"/>
    </row>
    <row r="82" spans="1:8" s="183" customFormat="1" x14ac:dyDescent="0.2">
      <c r="A82" s="181"/>
      <c r="B82" s="182"/>
      <c r="G82" s="364"/>
      <c r="H82" s="364"/>
    </row>
    <row r="83" spans="1:8" x14ac:dyDescent="0.2">
      <c r="A83" s="181"/>
      <c r="B83" s="191"/>
      <c r="C83" s="193" t="s">
        <v>1372</v>
      </c>
      <c r="D83" s="305" t="s">
        <v>1363</v>
      </c>
      <c r="E83" s="345"/>
      <c r="F83" s="345"/>
      <c r="G83" s="347"/>
      <c r="H83" s="145"/>
    </row>
    <row r="84" spans="1:8" x14ac:dyDescent="0.2">
      <c r="A84" s="181"/>
      <c r="B84" s="359" t="s">
        <v>1373</v>
      </c>
      <c r="C84" s="362" t="s">
        <v>1374</v>
      </c>
      <c r="D84" s="349">
        <v>0.26083866625188706</v>
      </c>
      <c r="E84" s="165"/>
      <c r="F84" s="165"/>
      <c r="G84" s="169"/>
    </row>
    <row r="85" spans="1:8" x14ac:dyDescent="0.2">
      <c r="A85" s="181"/>
      <c r="B85" s="357"/>
      <c r="C85" s="170" t="s">
        <v>1375</v>
      </c>
      <c r="D85" s="349">
        <v>0.12695123639800984</v>
      </c>
      <c r="E85" s="165"/>
      <c r="F85" s="165"/>
      <c r="G85" s="169"/>
    </row>
    <row r="86" spans="1:8" x14ac:dyDescent="0.2">
      <c r="A86" s="181"/>
      <c r="B86" s="359"/>
      <c r="C86" s="170" t="s">
        <v>1376</v>
      </c>
      <c r="D86" s="349">
        <v>0.14199620932421178</v>
      </c>
      <c r="E86" s="165"/>
      <c r="F86" s="165"/>
      <c r="G86" s="169"/>
    </row>
    <row r="87" spans="1:8" x14ac:dyDescent="0.2">
      <c r="A87" s="181"/>
      <c r="B87" s="359"/>
      <c r="C87" s="170" t="s">
        <v>1377</v>
      </c>
      <c r="D87" s="349">
        <v>0.14716628863338146</v>
      </c>
      <c r="E87" s="165"/>
      <c r="F87" s="165"/>
      <c r="G87" s="169"/>
    </row>
    <row r="88" spans="1:8" x14ac:dyDescent="0.2">
      <c r="A88" s="181"/>
      <c r="B88" s="359"/>
      <c r="C88" s="170" t="s">
        <v>1378</v>
      </c>
      <c r="D88" s="349">
        <v>0.14027993287100682</v>
      </c>
      <c r="E88" s="165"/>
      <c r="F88" s="165"/>
      <c r="G88" s="169"/>
    </row>
    <row r="89" spans="1:8" x14ac:dyDescent="0.2">
      <c r="A89" s="181"/>
      <c r="B89" s="359"/>
      <c r="C89" s="170" t="s">
        <v>1379</v>
      </c>
      <c r="D89" s="349">
        <v>6.6133402530941701E-2</v>
      </c>
      <c r="E89" s="165"/>
      <c r="F89" s="165"/>
      <c r="G89" s="169"/>
    </row>
    <row r="90" spans="1:8" x14ac:dyDescent="0.2">
      <c r="A90" s="181"/>
      <c r="B90" s="359"/>
      <c r="C90" s="170" t="s">
        <v>1380</v>
      </c>
      <c r="D90" s="349">
        <v>6.421536459407462E-2</v>
      </c>
      <c r="E90" s="165"/>
      <c r="F90" s="165"/>
      <c r="G90" s="169"/>
    </row>
    <row r="91" spans="1:8" x14ac:dyDescent="0.2">
      <c r="A91" s="181"/>
      <c r="B91" s="359"/>
      <c r="C91" s="170" t="s">
        <v>1381</v>
      </c>
      <c r="D91" s="349">
        <v>6.1903416439141629E-2</v>
      </c>
      <c r="E91" s="165"/>
      <c r="F91" s="165"/>
      <c r="G91" s="169"/>
    </row>
    <row r="92" spans="1:8" x14ac:dyDescent="0.2">
      <c r="A92" s="181"/>
      <c r="B92" s="359"/>
      <c r="C92" s="170" t="s">
        <v>1382</v>
      </c>
      <c r="D92" s="349">
        <v>5.6113263404208628E-2</v>
      </c>
      <c r="E92" s="165"/>
      <c r="F92" s="165"/>
      <c r="G92" s="169"/>
    </row>
    <row r="93" spans="1:8" x14ac:dyDescent="0.2">
      <c r="A93" s="181"/>
      <c r="B93" s="359"/>
      <c r="C93" s="170" t="s">
        <v>1383</v>
      </c>
      <c r="D93" s="349">
        <v>4.2114790481774618E-3</v>
      </c>
      <c r="E93" s="165"/>
      <c r="F93" s="165"/>
      <c r="G93" s="169"/>
    </row>
    <row r="94" spans="1:8" x14ac:dyDescent="0.2">
      <c r="A94" s="181"/>
      <c r="B94" s="359"/>
      <c r="C94" s="170" t="s">
        <v>1384</v>
      </c>
      <c r="D94" s="349">
        <v>6.0600006413622485E-4</v>
      </c>
      <c r="E94" s="165"/>
      <c r="F94" s="165"/>
      <c r="G94" s="169"/>
    </row>
    <row r="95" spans="1:8" x14ac:dyDescent="0.2">
      <c r="A95" s="181"/>
      <c r="B95" s="359"/>
      <c r="C95" s="170" t="s">
        <v>1385</v>
      </c>
      <c r="D95" s="349">
        <v>8.9436252461652741E-5</v>
      </c>
      <c r="E95" s="165"/>
      <c r="F95" s="165"/>
      <c r="G95" s="169"/>
    </row>
    <row r="96" spans="1:8" x14ac:dyDescent="0.2">
      <c r="A96" s="181"/>
      <c r="B96" s="362"/>
      <c r="C96" s="170" t="s">
        <v>1386</v>
      </c>
      <c r="D96" s="349">
        <v>7.0511803053858763E-2</v>
      </c>
      <c r="E96" s="165"/>
      <c r="F96" s="165"/>
      <c r="G96" s="169"/>
    </row>
    <row r="97" spans="1:9" x14ac:dyDescent="0.2">
      <c r="A97" s="181"/>
      <c r="B97" s="163"/>
      <c r="C97" s="163"/>
    </row>
    <row r="98" spans="1:9" x14ac:dyDescent="0.2">
      <c r="A98" s="181"/>
      <c r="B98" s="163"/>
      <c r="C98" s="163"/>
    </row>
    <row r="99" spans="1:9" x14ac:dyDescent="0.2">
      <c r="A99" s="181" t="s">
        <v>1390</v>
      </c>
      <c r="B99" s="182" t="s">
        <v>1391</v>
      </c>
    </row>
    <row r="100" spans="1:9" x14ac:dyDescent="0.2">
      <c r="A100" s="181"/>
      <c r="B100" s="182"/>
    </row>
    <row r="101" spans="1:9" x14ac:dyDescent="0.2">
      <c r="A101" s="181"/>
      <c r="B101" s="169"/>
      <c r="D101" s="169"/>
      <c r="E101" s="168" t="s">
        <v>1363</v>
      </c>
      <c r="F101" s="345"/>
      <c r="G101" s="347"/>
    </row>
    <row r="102" spans="1:9" x14ac:dyDescent="0.2">
      <c r="A102" s="365"/>
      <c r="B102" s="366" t="s">
        <v>1392</v>
      </c>
      <c r="C102" s="155"/>
      <c r="D102" s="184"/>
      <c r="E102" s="349">
        <v>8.6245546845934405E-3</v>
      </c>
      <c r="F102" s="165"/>
      <c r="G102" s="169"/>
    </row>
    <row r="103" spans="1:9" x14ac:dyDescent="0.2">
      <c r="A103" s="365"/>
      <c r="B103" s="367" t="s">
        <v>1393</v>
      </c>
      <c r="C103" s="158"/>
      <c r="D103" s="185"/>
      <c r="E103" s="368">
        <v>0.16855138269573355</v>
      </c>
      <c r="F103" s="165"/>
      <c r="G103" s="169"/>
    </row>
    <row r="104" spans="1:9" x14ac:dyDescent="0.2">
      <c r="A104" s="365"/>
      <c r="B104" s="369"/>
      <c r="C104" s="192"/>
      <c r="D104" s="370" t="s">
        <v>1394</v>
      </c>
      <c r="E104" s="371">
        <v>0.177175937380327</v>
      </c>
      <c r="F104" s="165"/>
      <c r="G104" s="169"/>
    </row>
    <row r="105" spans="1:9" x14ac:dyDescent="0.2">
      <c r="A105" s="181"/>
      <c r="B105" s="366" t="s">
        <v>1395</v>
      </c>
      <c r="C105" s="155"/>
      <c r="D105" s="184" t="s">
        <v>1396</v>
      </c>
      <c r="E105" s="349">
        <v>0.822824062619673</v>
      </c>
      <c r="F105" s="165"/>
      <c r="G105" s="169"/>
    </row>
    <row r="106" spans="1:9" x14ac:dyDescent="0.2">
      <c r="A106" s="181"/>
      <c r="B106" s="367"/>
      <c r="C106" s="158"/>
      <c r="D106" s="185" t="s">
        <v>98</v>
      </c>
      <c r="E106" s="372"/>
      <c r="F106" s="165"/>
      <c r="G106" s="169"/>
    </row>
    <row r="107" spans="1:9" x14ac:dyDescent="0.2">
      <c r="A107" s="181"/>
      <c r="B107" s="373"/>
      <c r="C107" s="192"/>
      <c r="D107" s="370" t="s">
        <v>1397</v>
      </c>
      <c r="E107" s="371">
        <v>0.822824062619673</v>
      </c>
      <c r="F107" s="165"/>
      <c r="G107" s="169"/>
      <c r="H107" s="169"/>
    </row>
    <row r="108" spans="1:9" x14ac:dyDescent="0.2">
      <c r="A108" s="181"/>
      <c r="B108" s="374"/>
      <c r="E108" s="169"/>
      <c r="H108" s="169"/>
      <c r="I108" s="169"/>
    </row>
    <row r="109" spans="1:9" x14ac:dyDescent="0.2">
      <c r="A109" s="181"/>
      <c r="B109" s="374"/>
      <c r="H109" s="169"/>
      <c r="I109" s="169"/>
    </row>
    <row r="110" spans="1:9" x14ac:dyDescent="0.2">
      <c r="A110" s="190" t="s">
        <v>1398</v>
      </c>
      <c r="B110" s="344" t="s">
        <v>1399</v>
      </c>
      <c r="H110" s="169"/>
      <c r="I110" s="169"/>
    </row>
    <row r="111" spans="1:9" x14ac:dyDescent="0.2">
      <c r="A111" s="181"/>
      <c r="B111" s="344"/>
      <c r="H111" s="169"/>
      <c r="I111" s="169"/>
    </row>
    <row r="112" spans="1:9" x14ac:dyDescent="0.2">
      <c r="A112" s="181"/>
      <c r="B112" s="168" t="s">
        <v>1400</v>
      </c>
      <c r="C112" s="168" t="s">
        <v>1363</v>
      </c>
      <c r="D112" s="345"/>
      <c r="E112" s="345"/>
      <c r="F112" s="347"/>
      <c r="G112" s="169"/>
    </row>
    <row r="113" spans="1:10" x14ac:dyDescent="0.2">
      <c r="A113" s="181"/>
      <c r="B113" s="168" t="s">
        <v>1401</v>
      </c>
      <c r="C113" s="349">
        <v>0.18827610295155039</v>
      </c>
      <c r="D113" s="165"/>
      <c r="E113" s="165"/>
      <c r="F113" s="169"/>
      <c r="G113" s="169"/>
    </row>
    <row r="114" spans="1:10" x14ac:dyDescent="0.2">
      <c r="A114" s="181"/>
      <c r="B114" s="375" t="s">
        <v>1402</v>
      </c>
      <c r="C114" s="349">
        <v>0.13600235747485973</v>
      </c>
      <c r="D114" s="165"/>
      <c r="E114" s="165"/>
      <c r="F114" s="169"/>
      <c r="G114" s="169"/>
    </row>
    <row r="115" spans="1:10" x14ac:dyDescent="0.2">
      <c r="A115" s="181"/>
      <c r="B115" s="375" t="s">
        <v>1403</v>
      </c>
      <c r="C115" s="349">
        <v>0.13265254293904383</v>
      </c>
      <c r="D115" s="165"/>
      <c r="E115" s="165"/>
      <c r="F115" s="169"/>
    </row>
    <row r="116" spans="1:10" x14ac:dyDescent="0.2">
      <c r="A116" s="181"/>
      <c r="B116" s="375" t="s">
        <v>1404</v>
      </c>
      <c r="C116" s="349">
        <v>0.13057140904805356</v>
      </c>
      <c r="D116" s="165"/>
      <c r="E116" s="165"/>
      <c r="F116" s="169"/>
    </row>
    <row r="117" spans="1:10" x14ac:dyDescent="0.2">
      <c r="A117" s="181"/>
      <c r="B117" s="168" t="s">
        <v>1405</v>
      </c>
      <c r="C117" s="349">
        <v>0.41249758758649258</v>
      </c>
      <c r="D117" s="165"/>
      <c r="E117" s="165"/>
      <c r="F117" s="169"/>
    </row>
    <row r="118" spans="1:10" x14ac:dyDescent="0.2">
      <c r="A118" s="181"/>
      <c r="B118" s="169"/>
      <c r="C118" s="354"/>
      <c r="D118" s="169"/>
      <c r="E118" s="169"/>
      <c r="F118" s="169"/>
      <c r="G118" s="169"/>
      <c r="H118" s="169"/>
      <c r="I118" s="169"/>
      <c r="J118" s="169"/>
    </row>
    <row r="119" spans="1:10" x14ac:dyDescent="0.2">
      <c r="A119" s="181"/>
      <c r="C119" s="199"/>
    </row>
    <row r="120" spans="1:10" x14ac:dyDescent="0.2">
      <c r="A120" s="181" t="s">
        <v>1406</v>
      </c>
      <c r="B120" s="344" t="s">
        <v>1407</v>
      </c>
      <c r="C120" s="199"/>
    </row>
    <row r="121" spans="1:10" x14ac:dyDescent="0.2">
      <c r="A121" s="181"/>
      <c r="B121" s="344"/>
      <c r="C121" s="199"/>
    </row>
    <row r="122" spans="1:10" x14ac:dyDescent="0.2">
      <c r="A122" s="181"/>
      <c r="B122" s="169"/>
      <c r="C122" s="168" t="s">
        <v>1363</v>
      </c>
      <c r="D122" s="347"/>
    </row>
    <row r="123" spans="1:10" x14ac:dyDescent="0.2">
      <c r="A123" s="181"/>
      <c r="B123" s="170" t="s">
        <v>844</v>
      </c>
      <c r="C123" s="349">
        <v>0.80902916613024589</v>
      </c>
      <c r="D123" s="169"/>
    </row>
    <row r="124" spans="1:10" x14ac:dyDescent="0.2">
      <c r="A124" s="181"/>
      <c r="B124" s="170" t="s">
        <v>1408</v>
      </c>
      <c r="C124" s="349">
        <v>5.5949506406734739E-2</v>
      </c>
      <c r="D124" s="169"/>
    </row>
    <row r="125" spans="1:10" x14ac:dyDescent="0.2">
      <c r="A125" s="181"/>
      <c r="B125" s="170" t="s">
        <v>1409</v>
      </c>
      <c r="C125" s="349">
        <v>0.13501370694466841</v>
      </c>
      <c r="D125" s="169"/>
    </row>
    <row r="126" spans="1:10" x14ac:dyDescent="0.2">
      <c r="A126" s="181"/>
      <c r="B126" s="170" t="s">
        <v>98</v>
      </c>
      <c r="C126" s="349">
        <v>7.6205183510364168E-6</v>
      </c>
      <c r="D126" s="169"/>
    </row>
    <row r="127" spans="1:10" x14ac:dyDescent="0.2">
      <c r="A127" s="181"/>
      <c r="B127" s="170" t="s">
        <v>694</v>
      </c>
      <c r="C127" s="349"/>
      <c r="D127" s="169"/>
    </row>
    <row r="128" spans="1:10" s="166" customFormat="1" x14ac:dyDescent="0.2">
      <c r="A128" s="190"/>
      <c r="C128" s="376"/>
      <c r="D128" s="165"/>
    </row>
    <row r="129" spans="1:4" x14ac:dyDescent="0.2">
      <c r="A129" s="181"/>
      <c r="C129" s="199"/>
    </row>
    <row r="130" spans="1:4" x14ac:dyDescent="0.2">
      <c r="A130" s="190" t="s">
        <v>1410</v>
      </c>
      <c r="B130" s="344" t="s">
        <v>1411</v>
      </c>
      <c r="C130" s="199"/>
    </row>
    <row r="131" spans="1:4" x14ac:dyDescent="0.2">
      <c r="A131" s="181"/>
      <c r="C131" s="199"/>
    </row>
    <row r="132" spans="1:4" x14ac:dyDescent="0.2">
      <c r="A132" s="181"/>
      <c r="B132" s="169"/>
      <c r="C132" s="168" t="s">
        <v>1363</v>
      </c>
      <c r="D132" s="347"/>
    </row>
    <row r="133" spans="1:4" x14ac:dyDescent="0.2">
      <c r="A133" s="181"/>
      <c r="B133" s="170" t="s">
        <v>718</v>
      </c>
      <c r="C133" s="349">
        <v>1</v>
      </c>
      <c r="D133" s="169"/>
    </row>
    <row r="134" spans="1:4" x14ac:dyDescent="0.2">
      <c r="A134" s="181"/>
      <c r="B134" s="170" t="s">
        <v>1412</v>
      </c>
      <c r="C134" s="349"/>
      <c r="D134" s="169"/>
    </row>
    <row r="135" spans="1:4" x14ac:dyDescent="0.2">
      <c r="A135" s="181"/>
      <c r="B135" s="170" t="s">
        <v>1413</v>
      </c>
      <c r="C135" s="349"/>
      <c r="D135" s="169"/>
    </row>
    <row r="136" spans="1:4" x14ac:dyDescent="0.2">
      <c r="A136" s="181"/>
      <c r="B136" s="170" t="s">
        <v>98</v>
      </c>
      <c r="C136" s="349"/>
      <c r="D136" s="169"/>
    </row>
    <row r="137" spans="1:4" x14ac:dyDescent="0.2">
      <c r="A137" s="181"/>
      <c r="B137" s="170" t="s">
        <v>694</v>
      </c>
      <c r="C137" s="349"/>
      <c r="D137" s="169"/>
    </row>
    <row r="138" spans="1:4" x14ac:dyDescent="0.2">
      <c r="A138" s="181"/>
      <c r="C138" s="199"/>
    </row>
    <row r="139" spans="1:4" x14ac:dyDescent="0.2">
      <c r="A139" s="181"/>
      <c r="C139" s="199"/>
    </row>
    <row r="140" spans="1:4" x14ac:dyDescent="0.2">
      <c r="A140" s="181" t="s">
        <v>1414</v>
      </c>
      <c r="B140" s="228" t="s">
        <v>1415</v>
      </c>
      <c r="C140" s="199"/>
    </row>
    <row r="141" spans="1:4" x14ac:dyDescent="0.2">
      <c r="A141" s="181"/>
      <c r="C141" s="199"/>
    </row>
    <row r="142" spans="1:4" x14ac:dyDescent="0.2">
      <c r="A142" s="181"/>
      <c r="C142" s="168" t="s">
        <v>1363</v>
      </c>
    </row>
    <row r="143" spans="1:4" x14ac:dyDescent="0.2">
      <c r="A143" s="181"/>
      <c r="B143" s="170" t="s">
        <v>1416</v>
      </c>
      <c r="C143" s="349">
        <v>0.82815762985706431</v>
      </c>
    </row>
    <row r="144" spans="1:4" x14ac:dyDescent="0.2">
      <c r="A144" s="181"/>
      <c r="B144" s="170" t="s">
        <v>1417</v>
      </c>
      <c r="C144" s="349">
        <v>0.13964012264345882</v>
      </c>
    </row>
    <row r="145" spans="1:6" x14ac:dyDescent="0.2">
      <c r="A145" s="181"/>
      <c r="B145" s="170" t="s">
        <v>1418</v>
      </c>
      <c r="C145" s="349">
        <v>3.2108833926949014E-2</v>
      </c>
    </row>
    <row r="146" spans="1:6" x14ac:dyDescent="0.2">
      <c r="A146" s="181"/>
      <c r="B146" s="170" t="s">
        <v>1419</v>
      </c>
      <c r="C146" s="349"/>
    </row>
    <row r="147" spans="1:6" x14ac:dyDescent="0.2">
      <c r="A147" s="181"/>
      <c r="B147" s="170" t="s">
        <v>98</v>
      </c>
      <c r="C147" s="349"/>
    </row>
    <row r="148" spans="1:6" x14ac:dyDescent="0.2">
      <c r="A148" s="181"/>
      <c r="B148" s="170" t="s">
        <v>694</v>
      </c>
      <c r="C148" s="377"/>
    </row>
    <row r="149" spans="1:6" x14ac:dyDescent="0.2">
      <c r="A149" s="181"/>
    </row>
    <row r="150" spans="1:6" x14ac:dyDescent="0.2">
      <c r="A150" s="181"/>
    </row>
    <row r="151" spans="1:6" x14ac:dyDescent="0.2">
      <c r="A151" s="190" t="s">
        <v>1420</v>
      </c>
      <c r="B151" s="182" t="s">
        <v>1421</v>
      </c>
    </row>
    <row r="152" spans="1:6" x14ac:dyDescent="0.2">
      <c r="A152" s="181"/>
    </row>
    <row r="153" spans="1:6" x14ac:dyDescent="0.2">
      <c r="A153" s="181"/>
      <c r="D153" s="168" t="s">
        <v>1363</v>
      </c>
    </row>
    <row r="154" spans="1:6" x14ac:dyDescent="0.2">
      <c r="A154" s="181"/>
      <c r="B154" s="154" t="s">
        <v>1422</v>
      </c>
      <c r="C154" s="184"/>
      <c r="D154" s="378">
        <v>0.61913602482548502</v>
      </c>
    </row>
    <row r="155" spans="1:6" x14ac:dyDescent="0.2">
      <c r="A155" s="181"/>
      <c r="B155" s="191" t="s">
        <v>1423</v>
      </c>
      <c r="C155" s="193"/>
      <c r="D155" s="349">
        <v>0.14020420387144938</v>
      </c>
    </row>
    <row r="156" spans="1:6" x14ac:dyDescent="0.2">
      <c r="A156" s="181"/>
      <c r="B156" s="191" t="s">
        <v>1424</v>
      </c>
      <c r="C156" s="193"/>
      <c r="D156" s="349">
        <v>0.15377622784101921</v>
      </c>
    </row>
    <row r="157" spans="1:6" x14ac:dyDescent="0.2">
      <c r="A157" s="181"/>
      <c r="B157" s="191" t="s">
        <v>1425</v>
      </c>
      <c r="C157" s="193"/>
      <c r="D157" s="349">
        <v>5.3741674452162103E-2</v>
      </c>
    </row>
    <row r="158" spans="1:6" x14ac:dyDescent="0.2">
      <c r="A158" s="181"/>
      <c r="B158" s="191" t="s">
        <v>1426</v>
      </c>
      <c r="C158" s="193"/>
      <c r="D158" s="349">
        <v>3.3141869009884146E-2</v>
      </c>
    </row>
    <row r="159" spans="1:6" x14ac:dyDescent="0.2">
      <c r="A159" s="181"/>
      <c r="B159" s="159" t="s">
        <v>694</v>
      </c>
      <c r="C159" s="186"/>
      <c r="D159" s="349"/>
    </row>
    <row r="160" spans="1:6" x14ac:dyDescent="0.2">
      <c r="A160" s="181"/>
      <c r="D160" s="199"/>
      <c r="F160" s="199"/>
    </row>
    <row r="161" spans="1:10" x14ac:dyDescent="0.2">
      <c r="A161" s="181"/>
      <c r="B161" s="169"/>
      <c r="C161" s="169"/>
      <c r="D161" s="354"/>
      <c r="E161" s="169"/>
      <c r="F161" s="169"/>
      <c r="G161" s="169"/>
      <c r="H161" s="169"/>
      <c r="I161" s="169"/>
      <c r="J161" s="169"/>
    </row>
    <row r="162" spans="1:10" x14ac:dyDescent="0.2">
      <c r="A162" s="181" t="s">
        <v>1427</v>
      </c>
      <c r="B162" s="344" t="s">
        <v>1428</v>
      </c>
      <c r="D162" s="199"/>
      <c r="F162" s="169"/>
    </row>
    <row r="163" spans="1:10" x14ac:dyDescent="0.2">
      <c r="A163" s="181"/>
      <c r="B163" s="344"/>
      <c r="D163" s="199"/>
      <c r="F163" s="169"/>
    </row>
    <row r="164" spans="1:10" x14ac:dyDescent="0.2">
      <c r="A164" s="181"/>
      <c r="B164" s="154" t="s">
        <v>1429</v>
      </c>
      <c r="C164" s="379"/>
      <c r="D164" s="380">
        <v>378967</v>
      </c>
      <c r="E164" s="261"/>
      <c r="F164" s="261"/>
      <c r="G164" s="261"/>
      <c r="I164" s="381"/>
    </row>
    <row r="165" spans="1:10" x14ac:dyDescent="0.2">
      <c r="A165" s="181"/>
      <c r="B165" s="191" t="s">
        <v>1430</v>
      </c>
      <c r="C165" s="305"/>
      <c r="D165" s="382">
        <v>92157.40437623857</v>
      </c>
      <c r="E165" s="261"/>
      <c r="F165" s="261"/>
      <c r="G165" s="261"/>
    </row>
    <row r="166" spans="1:10" s="166" customFormat="1" x14ac:dyDescent="0.2">
      <c r="A166" s="190"/>
      <c r="B166" s="163"/>
      <c r="C166" s="345"/>
      <c r="D166" s="202"/>
      <c r="E166" s="261"/>
      <c r="F166" s="261"/>
      <c r="G166" s="261"/>
    </row>
    <row r="167" spans="1:10" s="166" customFormat="1" ht="25.5" x14ac:dyDescent="0.2">
      <c r="A167" s="190"/>
      <c r="B167" s="163"/>
      <c r="C167" s="345"/>
      <c r="D167" s="383" t="s">
        <v>1431</v>
      </c>
      <c r="E167" s="261"/>
      <c r="F167" s="261"/>
      <c r="G167" s="261"/>
    </row>
    <row r="168" spans="1:10" x14ac:dyDescent="0.2">
      <c r="A168" s="181"/>
      <c r="B168" s="170" t="s">
        <v>1432</v>
      </c>
      <c r="C168" s="170"/>
      <c r="D168" s="384">
        <v>1.4878141764600107E-4</v>
      </c>
      <c r="E168" s="165"/>
      <c r="F168" s="165"/>
      <c r="G168" s="385"/>
    </row>
    <row r="169" spans="1:10" x14ac:dyDescent="0.2">
      <c r="A169" s="181"/>
      <c r="B169" s="170" t="s">
        <v>1433</v>
      </c>
      <c r="C169" s="170"/>
      <c r="D169" s="384">
        <v>2.8079025701383469E-4</v>
      </c>
      <c r="E169" s="165"/>
      <c r="F169" s="386"/>
      <c r="G169" s="385"/>
    </row>
    <row r="170" spans="1:10" s="166" customFormat="1" x14ac:dyDescent="0.2">
      <c r="A170" s="190"/>
      <c r="B170" s="163"/>
      <c r="C170" s="163"/>
      <c r="D170" s="165"/>
      <c r="E170" s="165"/>
      <c r="F170" s="165"/>
    </row>
    <row r="171" spans="1:10" s="166" customFormat="1" x14ac:dyDescent="0.2">
      <c r="A171" s="190"/>
      <c r="B171" s="163"/>
      <c r="C171" s="163"/>
      <c r="D171" s="165"/>
      <c r="E171" s="165"/>
      <c r="F171" s="165"/>
    </row>
    <row r="172" spans="1:10" s="166" customFormat="1" x14ac:dyDescent="0.2">
      <c r="A172" s="190"/>
      <c r="B172" s="163"/>
      <c r="C172" s="163"/>
      <c r="D172" s="165"/>
      <c r="E172" s="165"/>
      <c r="F172" s="165"/>
    </row>
    <row r="173" spans="1:10" s="166" customFormat="1" x14ac:dyDescent="0.2">
      <c r="A173" s="190"/>
      <c r="B173" s="163"/>
      <c r="C173" s="163"/>
      <c r="D173" s="165"/>
      <c r="E173" s="165"/>
      <c r="F173" s="165"/>
    </row>
    <row r="174" spans="1:10" s="166" customFormat="1" ht="25.5" x14ac:dyDescent="0.2">
      <c r="A174" s="190"/>
      <c r="B174" s="387" t="s">
        <v>1434</v>
      </c>
      <c r="C174" s="388" t="s">
        <v>1429</v>
      </c>
      <c r="D174" s="388" t="s">
        <v>1435</v>
      </c>
      <c r="E174" s="388" t="s">
        <v>1436</v>
      </c>
      <c r="F174" s="165"/>
    </row>
    <row r="175" spans="1:10" s="166" customFormat="1" x14ac:dyDescent="0.2">
      <c r="A175" s="190"/>
      <c r="B175" s="389" t="s">
        <v>756</v>
      </c>
      <c r="C175" s="390">
        <v>343816</v>
      </c>
      <c r="D175" s="390">
        <v>25325322312.299999</v>
      </c>
      <c r="E175" s="391">
        <v>11.009648137096866</v>
      </c>
      <c r="F175" s="165"/>
    </row>
    <row r="176" spans="1:10" s="166" customFormat="1" x14ac:dyDescent="0.2">
      <c r="A176" s="190"/>
      <c r="B176" s="389" t="s">
        <v>758</v>
      </c>
      <c r="C176" s="390">
        <v>32818</v>
      </c>
      <c r="D176" s="390">
        <v>8557106118.0099993</v>
      </c>
      <c r="E176" s="391">
        <v>3.7200208656508482</v>
      </c>
      <c r="F176" s="165"/>
    </row>
    <row r="177" spans="1:13" s="166" customFormat="1" x14ac:dyDescent="0.2">
      <c r="A177" s="190"/>
      <c r="B177" s="389" t="s">
        <v>760</v>
      </c>
      <c r="C177" s="390">
        <v>2333</v>
      </c>
      <c r="D177" s="390">
        <v>1042186633.9400001</v>
      </c>
      <c r="E177" s="391">
        <v>0.45306859242980024</v>
      </c>
      <c r="F177" s="165"/>
    </row>
    <row r="178" spans="1:13" s="166" customFormat="1" x14ac:dyDescent="0.2">
      <c r="A178" s="190"/>
      <c r="B178" s="389" t="s">
        <v>762</v>
      </c>
      <c r="C178" s="390">
        <v>0</v>
      </c>
      <c r="D178" s="390">
        <v>0</v>
      </c>
      <c r="E178" s="391">
        <v>0</v>
      </c>
      <c r="F178" s="165"/>
    </row>
    <row r="179" spans="1:13" s="166" customFormat="1" x14ac:dyDescent="0.2">
      <c r="A179" s="190"/>
      <c r="B179" s="389" t="s">
        <v>764</v>
      </c>
      <c r="C179" s="390">
        <v>0</v>
      </c>
      <c r="D179" s="390">
        <v>0</v>
      </c>
      <c r="E179" s="391">
        <v>0</v>
      </c>
      <c r="F179" s="165"/>
    </row>
    <row r="180" spans="1:13" s="166" customFormat="1" x14ac:dyDescent="0.2">
      <c r="A180" s="190"/>
      <c r="B180" s="389" t="s">
        <v>766</v>
      </c>
      <c r="C180" s="390">
        <v>0</v>
      </c>
      <c r="D180" s="390">
        <v>0</v>
      </c>
      <c r="E180" s="391">
        <v>0</v>
      </c>
      <c r="F180" s="165"/>
    </row>
    <row r="181" spans="1:13" s="166" customFormat="1" x14ac:dyDescent="0.2">
      <c r="A181" s="190"/>
      <c r="B181" s="389" t="s">
        <v>1437</v>
      </c>
      <c r="C181" s="390">
        <v>26462</v>
      </c>
      <c r="D181" s="390">
        <v>2300284441.1499996</v>
      </c>
      <c r="E181" s="391">
        <v>1</v>
      </c>
      <c r="F181" s="165"/>
    </row>
    <row r="182" spans="1:13" s="166" customFormat="1" x14ac:dyDescent="0.2">
      <c r="A182" s="190"/>
      <c r="B182" s="163"/>
      <c r="C182" s="163"/>
      <c r="D182" s="165"/>
      <c r="E182" s="165"/>
      <c r="F182" s="165"/>
    </row>
    <row r="183" spans="1:13" s="166" customFormat="1" x14ac:dyDescent="0.2">
      <c r="A183" s="190"/>
      <c r="B183" s="163"/>
      <c r="C183" s="163"/>
      <c r="D183" s="165"/>
      <c r="E183" s="165"/>
      <c r="F183" s="165"/>
    </row>
    <row r="184" spans="1:13" x14ac:dyDescent="0.2">
      <c r="A184" s="181"/>
      <c r="F184" s="199"/>
    </row>
    <row r="185" spans="1:13" x14ac:dyDescent="0.2">
      <c r="A185" s="181" t="s">
        <v>1438</v>
      </c>
      <c r="B185" s="182" t="s">
        <v>1439</v>
      </c>
      <c r="F185" s="199"/>
    </row>
    <row r="186" spans="1:13" x14ac:dyDescent="0.2">
      <c r="A186" s="181"/>
      <c r="B186" s="182"/>
      <c r="F186" s="199"/>
    </row>
    <row r="187" spans="1:13" x14ac:dyDescent="0.2">
      <c r="A187" s="181"/>
      <c r="B187" s="169"/>
      <c r="C187" s="168" t="s">
        <v>1290</v>
      </c>
      <c r="D187" s="168" t="s">
        <v>1332</v>
      </c>
      <c r="E187" s="168" t="s">
        <v>1333</v>
      </c>
    </row>
    <row r="188" spans="1:13" x14ac:dyDescent="0.2">
      <c r="A188" s="181"/>
      <c r="B188" s="170" t="s">
        <v>1283</v>
      </c>
      <c r="C188" s="254"/>
      <c r="D188" s="254"/>
      <c r="E188" s="206"/>
    </row>
    <row r="189" spans="1:13" s="166" customFormat="1" x14ac:dyDescent="0.2">
      <c r="A189" s="190"/>
      <c r="B189" s="163"/>
      <c r="C189" s="165"/>
      <c r="D189" s="165"/>
      <c r="E189" s="167"/>
    </row>
    <row r="190" spans="1:13" x14ac:dyDescent="0.2">
      <c r="A190" s="181"/>
      <c r="B190" s="182"/>
      <c r="F190" s="199"/>
    </row>
    <row r="191" spans="1:13" s="165" customFormat="1" x14ac:dyDescent="0.2">
      <c r="A191" s="202"/>
      <c r="B191" s="191" t="s">
        <v>1440</v>
      </c>
      <c r="C191" s="392"/>
      <c r="D191" s="392"/>
      <c r="E191" s="392"/>
      <c r="F191" s="392"/>
      <c r="G191" s="392"/>
      <c r="H191" s="392"/>
      <c r="I191" s="392"/>
      <c r="J191" s="392"/>
      <c r="K191" s="392"/>
      <c r="L191" s="392"/>
      <c r="M191" s="393"/>
    </row>
    <row r="192" spans="1:13" ht="38.25" x14ac:dyDescent="0.2">
      <c r="A192" s="181"/>
      <c r="B192" s="394" t="s">
        <v>1441</v>
      </c>
      <c r="C192" s="395" t="s">
        <v>1442</v>
      </c>
      <c r="D192" s="395" t="s">
        <v>1283</v>
      </c>
      <c r="E192" s="396"/>
      <c r="F192" s="397" t="s">
        <v>1231</v>
      </c>
      <c r="G192" s="398"/>
      <c r="H192" s="395" t="s">
        <v>1443</v>
      </c>
      <c r="I192" s="395" t="s">
        <v>1444</v>
      </c>
      <c r="J192" s="395" t="s">
        <v>1445</v>
      </c>
      <c r="K192" s="395" t="s">
        <v>1446</v>
      </c>
      <c r="L192" s="395" t="s">
        <v>1447</v>
      </c>
      <c r="M192" s="395" t="s">
        <v>1448</v>
      </c>
    </row>
    <row r="193" spans="1:13" x14ac:dyDescent="0.2">
      <c r="A193" s="181"/>
      <c r="B193" s="268"/>
      <c r="C193" s="399"/>
      <c r="D193" s="399"/>
      <c r="E193" s="250" t="s">
        <v>1235</v>
      </c>
      <c r="F193" s="250" t="s">
        <v>1238</v>
      </c>
      <c r="G193" s="250" t="s">
        <v>1240</v>
      </c>
      <c r="H193" s="399"/>
      <c r="I193" s="399"/>
      <c r="J193" s="399"/>
      <c r="K193" s="399"/>
      <c r="L193" s="399"/>
      <c r="M193" s="399"/>
    </row>
    <row r="194" spans="1:13" x14ac:dyDescent="0.2">
      <c r="A194" s="181"/>
      <c r="B194" s="400"/>
      <c r="C194" s="174"/>
      <c r="D194" s="174"/>
      <c r="E194" s="174"/>
      <c r="F194" s="174"/>
      <c r="G194" s="174"/>
      <c r="H194" s="174"/>
      <c r="I194" s="174"/>
      <c r="J194" s="174"/>
      <c r="K194" s="174"/>
      <c r="L194" s="174"/>
      <c r="M194" s="174"/>
    </row>
    <row r="195" spans="1:13" x14ac:dyDescent="0.2">
      <c r="A195" s="181"/>
      <c r="B195" s="400"/>
      <c r="C195" s="174"/>
      <c r="D195" s="174"/>
      <c r="E195" s="174"/>
      <c r="F195" s="174"/>
      <c r="G195" s="174"/>
      <c r="H195" s="174"/>
      <c r="I195" s="174"/>
      <c r="J195" s="174"/>
      <c r="K195" s="174"/>
      <c r="L195" s="174"/>
      <c r="M195" s="174"/>
    </row>
    <row r="196" spans="1:13" x14ac:dyDescent="0.2">
      <c r="A196" s="181"/>
      <c r="B196" s="400"/>
      <c r="C196" s="174"/>
      <c r="D196" s="174"/>
      <c r="E196" s="174"/>
      <c r="F196" s="174"/>
      <c r="G196" s="174"/>
      <c r="H196" s="174"/>
      <c r="I196" s="174"/>
      <c r="J196" s="174"/>
      <c r="K196" s="174"/>
      <c r="L196" s="174"/>
      <c r="M196" s="174"/>
    </row>
    <row r="197" spans="1:13" x14ac:dyDescent="0.2">
      <c r="A197" s="181"/>
      <c r="B197" s="401"/>
      <c r="C197" s="401"/>
      <c r="D197" s="401"/>
      <c r="E197" s="401"/>
      <c r="F197" s="401"/>
      <c r="G197" s="401"/>
      <c r="H197" s="401"/>
      <c r="I197" s="401"/>
      <c r="J197" s="401"/>
      <c r="K197" s="401"/>
      <c r="L197" s="401"/>
      <c r="M197" s="401"/>
    </row>
    <row r="198" spans="1:13" x14ac:dyDescent="0.2">
      <c r="A198" s="181"/>
    </row>
    <row r="199" spans="1:13" x14ac:dyDescent="0.2">
      <c r="A199" s="181"/>
    </row>
    <row r="200" spans="1:13" x14ac:dyDescent="0.2">
      <c r="A200" s="181"/>
    </row>
    <row r="201" spans="1:13" x14ac:dyDescent="0.2">
      <c r="A201" s="181"/>
    </row>
    <row r="202" spans="1:13" x14ac:dyDescent="0.2">
      <c r="A202" s="181"/>
    </row>
    <row r="203" spans="1:13" x14ac:dyDescent="0.2">
      <c r="A203" s="181"/>
      <c r="E203" s="347"/>
      <c r="F203" s="347"/>
      <c r="G203" s="402"/>
      <c r="H203" s="261"/>
    </row>
    <row r="204" spans="1:13" x14ac:dyDescent="0.2">
      <c r="A204" s="181"/>
      <c r="E204" s="169"/>
      <c r="F204" s="169"/>
      <c r="G204" s="403"/>
      <c r="H204" s="169"/>
    </row>
    <row r="205" spans="1:13" x14ac:dyDescent="0.2">
      <c r="A205" s="181"/>
      <c r="E205" s="169"/>
      <c r="F205" s="169"/>
      <c r="G205" s="403"/>
      <c r="H205" s="169"/>
    </row>
    <row r="206" spans="1:13" x14ac:dyDescent="0.2">
      <c r="A206" s="181"/>
      <c r="E206" s="169"/>
      <c r="F206" s="169"/>
      <c r="G206" s="169"/>
      <c r="H206" s="169"/>
    </row>
    <row r="207" spans="1:13" x14ac:dyDescent="0.2">
      <c r="A207" s="181"/>
    </row>
    <row r="208" spans="1:13" x14ac:dyDescent="0.2">
      <c r="A208" s="181"/>
    </row>
    <row r="209" spans="1:1" x14ac:dyDescent="0.2">
      <c r="A209" s="181"/>
    </row>
    <row r="210" spans="1:1" x14ac:dyDescent="0.2">
      <c r="A210" s="181"/>
    </row>
    <row r="211" spans="1:1" x14ac:dyDescent="0.2">
      <c r="A211" s="181"/>
    </row>
    <row r="212" spans="1:1" x14ac:dyDescent="0.2">
      <c r="A212" s="181"/>
    </row>
    <row r="213" spans="1:1" x14ac:dyDescent="0.2">
      <c r="A213" s="181"/>
    </row>
    <row r="214" spans="1:1" x14ac:dyDescent="0.2">
      <c r="A214" s="181"/>
    </row>
    <row r="215" spans="1:1" x14ac:dyDescent="0.2">
      <c r="A215" s="181"/>
    </row>
    <row r="216" spans="1:1" x14ac:dyDescent="0.2">
      <c r="A216" s="181"/>
    </row>
    <row r="217" spans="1:1" x14ac:dyDescent="0.2">
      <c r="A217" s="181"/>
    </row>
    <row r="218" spans="1:1" x14ac:dyDescent="0.2">
      <c r="A218" s="181"/>
    </row>
    <row r="219" spans="1:1" x14ac:dyDescent="0.2">
      <c r="A219" s="181"/>
    </row>
    <row r="220" spans="1:1" x14ac:dyDescent="0.2">
      <c r="A220" s="181"/>
    </row>
    <row r="221" spans="1:1" x14ac:dyDescent="0.2">
      <c r="A221" s="181"/>
    </row>
    <row r="222" spans="1:1" x14ac:dyDescent="0.2">
      <c r="A222" s="181"/>
    </row>
    <row r="223" spans="1:1" x14ac:dyDescent="0.2">
      <c r="A223" s="181"/>
    </row>
    <row r="224" spans="1:1" x14ac:dyDescent="0.2">
      <c r="A224" s="181"/>
    </row>
    <row r="225" spans="1:1" x14ac:dyDescent="0.2">
      <c r="A225" s="181"/>
    </row>
    <row r="226" spans="1:1" x14ac:dyDescent="0.2">
      <c r="A226" s="181"/>
    </row>
    <row r="227" spans="1:1" x14ac:dyDescent="0.2">
      <c r="A227" s="181"/>
    </row>
    <row r="228" spans="1:1" x14ac:dyDescent="0.2">
      <c r="A228" s="181"/>
    </row>
    <row r="229" spans="1:1" x14ac:dyDescent="0.2">
      <c r="A229" s="181"/>
    </row>
    <row r="230" spans="1:1" x14ac:dyDescent="0.2">
      <c r="A230" s="181"/>
    </row>
    <row r="231" spans="1:1" x14ac:dyDescent="0.2">
      <c r="A231" s="181"/>
    </row>
    <row r="232" spans="1:1" x14ac:dyDescent="0.2">
      <c r="A232" s="181"/>
    </row>
    <row r="233" spans="1:1" x14ac:dyDescent="0.2">
      <c r="A233" s="181"/>
    </row>
    <row r="234" spans="1:1" x14ac:dyDescent="0.2">
      <c r="A234" s="181"/>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heetViews>
  <sheetFormatPr defaultRowHeight="12.75" x14ac:dyDescent="0.2"/>
  <cols>
    <col min="1" max="1" width="5.5703125" style="150" customWidth="1"/>
    <col min="2" max="3" width="11.42578125" style="150" customWidth="1"/>
    <col min="4" max="4" width="16.5703125" style="150" bestFit="1" customWidth="1"/>
    <col min="5" max="6" width="16.28515625" style="150" bestFit="1" customWidth="1"/>
    <col min="7" max="7" width="16.7109375" style="150" bestFit="1" customWidth="1"/>
    <col min="8" max="16384" width="9.140625" style="150"/>
  </cols>
  <sheetData>
    <row r="1" spans="1:7" s="144" customFormat="1" x14ac:dyDescent="0.2">
      <c r="A1" s="404"/>
      <c r="B1" s="143" t="s">
        <v>1220</v>
      </c>
    </row>
    <row r="2" spans="1:7" x14ac:dyDescent="0.2">
      <c r="A2" s="374"/>
    </row>
    <row r="3" spans="1:7" x14ac:dyDescent="0.2">
      <c r="A3" s="374"/>
      <c r="B3" s="146" t="s">
        <v>1221</v>
      </c>
      <c r="C3" s="339" t="s">
        <v>2</v>
      </c>
      <c r="D3" s="148"/>
      <c r="E3" s="149"/>
    </row>
    <row r="4" spans="1:7" x14ac:dyDescent="0.2">
      <c r="A4" s="374"/>
      <c r="B4" s="146" t="s">
        <v>1222</v>
      </c>
      <c r="C4" s="340">
        <v>42825</v>
      </c>
    </row>
    <row r="5" spans="1:7" x14ac:dyDescent="0.2">
      <c r="A5" s="374"/>
    </row>
    <row r="6" spans="1:7" s="153" customFormat="1" x14ac:dyDescent="0.2">
      <c r="A6" s="152">
        <v>6</v>
      </c>
      <c r="B6" s="153" t="s">
        <v>1449</v>
      </c>
    </row>
    <row r="7" spans="1:7" x14ac:dyDescent="0.2">
      <c r="A7" s="145"/>
    </row>
    <row r="8" spans="1:7" x14ac:dyDescent="0.2">
      <c r="A8" s="145"/>
    </row>
    <row r="9" spans="1:7" x14ac:dyDescent="0.2">
      <c r="A9" s="145" t="s">
        <v>1450</v>
      </c>
      <c r="B9" s="182" t="s">
        <v>1451</v>
      </c>
    </row>
    <row r="10" spans="1:7" x14ac:dyDescent="0.2">
      <c r="A10" s="145"/>
    </row>
    <row r="11" spans="1:7" x14ac:dyDescent="0.2">
      <c r="A11" s="145"/>
      <c r="D11" s="168">
        <v>2017</v>
      </c>
      <c r="E11" s="168">
        <v>2016</v>
      </c>
      <c r="F11" s="168">
        <v>2015</v>
      </c>
      <c r="G11" s="168">
        <v>2014</v>
      </c>
    </row>
    <row r="12" spans="1:7" x14ac:dyDescent="0.2">
      <c r="A12" s="145"/>
      <c r="B12" s="154" t="s">
        <v>1452</v>
      </c>
      <c r="C12" s="184"/>
      <c r="D12" s="405">
        <v>10870.14417301</v>
      </c>
      <c r="E12" s="405">
        <v>11870.14417301</v>
      </c>
      <c r="F12" s="405">
        <v>11120.14417301</v>
      </c>
      <c r="G12" s="405">
        <v>11870.14417301</v>
      </c>
    </row>
    <row r="13" spans="1:7" x14ac:dyDescent="0.2">
      <c r="A13" s="145"/>
      <c r="B13" s="157" t="s">
        <v>1453</v>
      </c>
      <c r="C13" s="185"/>
      <c r="D13" s="405">
        <v>16975.687072176341</v>
      </c>
      <c r="E13" s="405">
        <v>14127</v>
      </c>
      <c r="F13" s="405">
        <v>14242.530799479999</v>
      </c>
      <c r="G13" s="405">
        <v>9610.5307994799987</v>
      </c>
    </row>
    <row r="14" spans="1:7" x14ac:dyDescent="0.2">
      <c r="A14" s="145"/>
      <c r="B14" s="159" t="s">
        <v>1290</v>
      </c>
      <c r="C14" s="186"/>
      <c r="D14" s="266">
        <v>27845.831245186338</v>
      </c>
      <c r="E14" s="266">
        <v>25997.144173009998</v>
      </c>
      <c r="F14" s="266">
        <v>25362.67497249</v>
      </c>
      <c r="G14" s="266">
        <v>21480.67497249</v>
      </c>
    </row>
    <row r="15" spans="1:7" x14ac:dyDescent="0.2">
      <c r="A15" s="145"/>
      <c r="B15" s="199" t="s">
        <v>1454</v>
      </c>
      <c r="D15" s="354"/>
      <c r="E15" s="354"/>
      <c r="F15" s="354"/>
      <c r="G15" s="354"/>
    </row>
    <row r="16" spans="1:7" x14ac:dyDescent="0.2">
      <c r="A16" s="145"/>
      <c r="B16" s="154" t="s">
        <v>1455</v>
      </c>
      <c r="C16" s="184"/>
      <c r="D16" s="405">
        <v>27725.687072176341</v>
      </c>
      <c r="E16" s="405">
        <v>25877</v>
      </c>
      <c r="F16" s="405">
        <v>25177</v>
      </c>
      <c r="G16" s="405">
        <v>21295</v>
      </c>
    </row>
    <row r="17" spans="1:7" x14ac:dyDescent="0.2">
      <c r="A17" s="145"/>
      <c r="B17" s="157" t="s">
        <v>1456</v>
      </c>
      <c r="C17" s="185"/>
      <c r="D17" s="405">
        <v>0</v>
      </c>
      <c r="E17" s="405">
        <v>0</v>
      </c>
      <c r="F17" s="405">
        <v>0</v>
      </c>
      <c r="G17" s="405">
        <v>0</v>
      </c>
    </row>
    <row r="18" spans="1:7" x14ac:dyDescent="0.2">
      <c r="A18" s="145"/>
      <c r="B18" s="157" t="s">
        <v>1457</v>
      </c>
      <c r="C18" s="185"/>
      <c r="D18" s="405">
        <v>120.14417301</v>
      </c>
      <c r="E18" s="405">
        <v>120.14417301</v>
      </c>
      <c r="F18" s="405">
        <v>120.14417301</v>
      </c>
      <c r="G18" s="405">
        <v>120.14417301</v>
      </c>
    </row>
    <row r="19" spans="1:7" x14ac:dyDescent="0.2">
      <c r="A19" s="145"/>
      <c r="B19" s="157" t="s">
        <v>1458</v>
      </c>
      <c r="C19" s="185"/>
      <c r="D19" s="206"/>
      <c r="E19" s="206"/>
      <c r="F19" s="206"/>
      <c r="G19" s="206"/>
    </row>
    <row r="20" spans="1:7" x14ac:dyDescent="0.2">
      <c r="A20" s="145"/>
      <c r="B20" s="157" t="s">
        <v>98</v>
      </c>
      <c r="C20" s="185"/>
      <c r="D20" s="405">
        <v>0</v>
      </c>
      <c r="E20" s="405">
        <v>0</v>
      </c>
      <c r="F20" s="405">
        <v>65.530799479995039</v>
      </c>
      <c r="G20" s="405">
        <v>65.530799479995039</v>
      </c>
    </row>
    <row r="21" spans="1:7" x14ac:dyDescent="0.2">
      <c r="A21" s="145"/>
      <c r="B21" s="159" t="s">
        <v>1459</v>
      </c>
      <c r="C21" s="186"/>
      <c r="D21" s="266">
        <v>27845.831245186342</v>
      </c>
      <c r="E21" s="266">
        <v>25997.144173010001</v>
      </c>
      <c r="F21" s="266">
        <v>25362.674972489996</v>
      </c>
      <c r="G21" s="266">
        <v>21480.674972489996</v>
      </c>
    </row>
    <row r="22" spans="1:7" x14ac:dyDescent="0.2">
      <c r="A22" s="145"/>
      <c r="D22" s="354"/>
      <c r="E22" s="354"/>
      <c r="F22" s="354"/>
      <c r="G22" s="354"/>
    </row>
    <row r="23" spans="1:7" x14ac:dyDescent="0.2">
      <c r="A23" s="145"/>
      <c r="B23" s="154" t="s">
        <v>244</v>
      </c>
      <c r="C23" s="184"/>
      <c r="D23" s="405">
        <v>27045.831245186342</v>
      </c>
      <c r="E23" s="405">
        <v>25047.144173010001</v>
      </c>
      <c r="F23" s="405">
        <v>23047.144173010001</v>
      </c>
      <c r="G23" s="405">
        <v>18145.144173010001</v>
      </c>
    </row>
    <row r="24" spans="1:7" x14ac:dyDescent="0.2">
      <c r="A24" s="145"/>
      <c r="B24" s="157" t="s">
        <v>246</v>
      </c>
      <c r="C24" s="185"/>
      <c r="D24" s="405">
        <v>800</v>
      </c>
      <c r="E24" s="405">
        <v>950</v>
      </c>
      <c r="F24" s="405">
        <v>2315.53079948</v>
      </c>
      <c r="G24" s="405">
        <v>3335.53079948</v>
      </c>
    </row>
    <row r="25" spans="1:7" x14ac:dyDescent="0.2">
      <c r="A25" s="145"/>
      <c r="B25" s="157" t="s">
        <v>98</v>
      </c>
      <c r="C25" s="185"/>
      <c r="D25" s="209"/>
      <c r="E25" s="209"/>
      <c r="F25" s="209"/>
      <c r="G25" s="209"/>
    </row>
    <row r="26" spans="1:7" x14ac:dyDescent="0.2">
      <c r="A26" s="145"/>
      <c r="B26" s="159" t="s">
        <v>1459</v>
      </c>
      <c r="C26" s="186"/>
      <c r="D26" s="266">
        <v>27845.831245186342</v>
      </c>
      <c r="E26" s="266">
        <v>25997.144173010001</v>
      </c>
      <c r="F26" s="266">
        <v>25362.67497249</v>
      </c>
      <c r="G26" s="266">
        <v>21480.67497249</v>
      </c>
    </row>
    <row r="27" spans="1:7" x14ac:dyDescent="0.2">
      <c r="A27" s="145"/>
      <c r="D27" s="351"/>
    </row>
    <row r="28" spans="1:7" x14ac:dyDescent="0.2">
      <c r="A28" s="145"/>
    </row>
    <row r="29" spans="1:7" x14ac:dyDescent="0.2">
      <c r="A29" s="145" t="s">
        <v>1460</v>
      </c>
      <c r="B29" s="182" t="s">
        <v>1461</v>
      </c>
    </row>
    <row r="30" spans="1:7" x14ac:dyDescent="0.2">
      <c r="A30" s="145"/>
    </row>
    <row r="31" spans="1:7" x14ac:dyDescent="0.2">
      <c r="A31" s="145"/>
      <c r="D31" s="168">
        <v>2017</v>
      </c>
      <c r="E31" s="168">
        <v>2016</v>
      </c>
      <c r="F31" s="168">
        <v>2015</v>
      </c>
      <c r="G31" s="168" t="s">
        <v>1661</v>
      </c>
    </row>
    <row r="32" spans="1:7" x14ac:dyDescent="0.2">
      <c r="A32" s="145"/>
      <c r="B32" s="154" t="s">
        <v>1452</v>
      </c>
      <c r="C32" s="184"/>
      <c r="D32" s="405">
        <v>500</v>
      </c>
      <c r="E32" s="405">
        <v>750</v>
      </c>
      <c r="F32" s="405">
        <v>750</v>
      </c>
      <c r="G32" s="405">
        <v>30151.84278924</v>
      </c>
    </row>
    <row r="33" spans="1:7" x14ac:dyDescent="0.2">
      <c r="A33" s="145"/>
      <c r="B33" s="157" t="s">
        <v>1453</v>
      </c>
      <c r="C33" s="185"/>
      <c r="D33" s="405">
        <v>3000</v>
      </c>
      <c r="E33" s="405">
        <v>0</v>
      </c>
      <c r="F33" s="405">
        <v>0</v>
      </c>
      <c r="G33" s="405">
        <v>10225.493170129999</v>
      </c>
    </row>
    <row r="34" spans="1:7" x14ac:dyDescent="0.2">
      <c r="A34" s="145"/>
      <c r="B34" s="159" t="s">
        <v>1459</v>
      </c>
      <c r="C34" s="186"/>
      <c r="D34" s="266">
        <v>3500</v>
      </c>
      <c r="E34" s="266">
        <v>750</v>
      </c>
      <c r="F34" s="266">
        <v>750</v>
      </c>
      <c r="G34" s="266">
        <v>40377.335959370001</v>
      </c>
    </row>
    <row r="35" spans="1:7" x14ac:dyDescent="0.2">
      <c r="A35" s="145"/>
      <c r="D35" s="354"/>
      <c r="E35" s="354"/>
      <c r="F35" s="354"/>
      <c r="G35" s="354"/>
    </row>
    <row r="36" spans="1:7" x14ac:dyDescent="0.2">
      <c r="A36" s="145"/>
      <c r="B36" s="154" t="s">
        <v>1455</v>
      </c>
      <c r="C36" s="184"/>
      <c r="D36" s="405">
        <v>3500</v>
      </c>
      <c r="E36" s="405">
        <v>2100</v>
      </c>
      <c r="F36" s="405">
        <v>6402</v>
      </c>
      <c r="G36" s="405">
        <v>39830</v>
      </c>
    </row>
    <row r="37" spans="1:7" x14ac:dyDescent="0.2">
      <c r="A37" s="145"/>
      <c r="B37" s="157" t="s">
        <v>1456</v>
      </c>
      <c r="C37" s="185"/>
      <c r="D37" s="405">
        <v>0</v>
      </c>
      <c r="E37" s="405">
        <v>0</v>
      </c>
      <c r="F37" s="405">
        <v>0</v>
      </c>
      <c r="G37" s="405">
        <v>0</v>
      </c>
    </row>
    <row r="38" spans="1:7" x14ac:dyDescent="0.2">
      <c r="A38" s="145"/>
      <c r="B38" s="157" t="s">
        <v>1457</v>
      </c>
      <c r="C38" s="185"/>
      <c r="D38" s="405">
        <v>0</v>
      </c>
      <c r="E38" s="405">
        <v>0</v>
      </c>
      <c r="F38" s="405">
        <v>0</v>
      </c>
      <c r="G38" s="405">
        <v>401.84278924</v>
      </c>
    </row>
    <row r="39" spans="1:7" x14ac:dyDescent="0.2">
      <c r="A39" s="145"/>
      <c r="B39" s="157" t="s">
        <v>1458</v>
      </c>
      <c r="C39" s="185"/>
      <c r="D39" s="206"/>
      <c r="E39" s="206"/>
      <c r="F39" s="206"/>
      <c r="G39" s="206"/>
    </row>
    <row r="40" spans="1:7" x14ac:dyDescent="0.2">
      <c r="A40" s="145"/>
      <c r="B40" s="157" t="s">
        <v>98</v>
      </c>
      <c r="C40" s="185"/>
      <c r="D40" s="405">
        <v>0</v>
      </c>
      <c r="E40" s="405">
        <v>0</v>
      </c>
      <c r="F40" s="405">
        <v>0</v>
      </c>
      <c r="G40" s="405">
        <v>145.49317012999381</v>
      </c>
    </row>
    <row r="41" spans="1:7" x14ac:dyDescent="0.2">
      <c r="A41" s="145"/>
      <c r="B41" s="159" t="s">
        <v>1459</v>
      </c>
      <c r="C41" s="186"/>
      <c r="D41" s="266">
        <v>3500</v>
      </c>
      <c r="E41" s="266">
        <v>2100</v>
      </c>
      <c r="F41" s="266">
        <v>6402</v>
      </c>
      <c r="G41" s="266">
        <v>40377.335959369993</v>
      </c>
    </row>
    <row r="42" spans="1:7" x14ac:dyDescent="0.2">
      <c r="A42" s="145"/>
      <c r="D42" s="354"/>
      <c r="E42" s="354"/>
      <c r="F42" s="354"/>
      <c r="G42" s="354"/>
    </row>
    <row r="43" spans="1:7" x14ac:dyDescent="0.2">
      <c r="A43" s="145"/>
      <c r="B43" s="154" t="s">
        <v>244</v>
      </c>
      <c r="C43" s="184"/>
      <c r="D43" s="405">
        <v>3500</v>
      </c>
      <c r="E43" s="405">
        <v>2100</v>
      </c>
      <c r="F43" s="405">
        <v>6402</v>
      </c>
      <c r="G43" s="405">
        <v>36802.989918009996</v>
      </c>
    </row>
    <row r="44" spans="1:7" x14ac:dyDescent="0.2">
      <c r="A44" s="145"/>
      <c r="B44" s="157" t="s">
        <v>246</v>
      </c>
      <c r="C44" s="185"/>
      <c r="D44" s="405">
        <v>0</v>
      </c>
      <c r="E44" s="405">
        <v>0</v>
      </c>
      <c r="F44" s="405">
        <v>0</v>
      </c>
      <c r="G44" s="405">
        <v>3574.3460413600001</v>
      </c>
    </row>
    <row r="45" spans="1:7" x14ac:dyDescent="0.2">
      <c r="A45" s="145"/>
      <c r="B45" s="157" t="s">
        <v>98</v>
      </c>
      <c r="C45" s="185"/>
      <c r="D45" s="209"/>
      <c r="E45" s="209"/>
      <c r="F45" s="209"/>
      <c r="G45" s="209"/>
    </row>
    <row r="46" spans="1:7" x14ac:dyDescent="0.2">
      <c r="A46" s="145"/>
      <c r="B46" s="159" t="s">
        <v>1459</v>
      </c>
      <c r="C46" s="186"/>
      <c r="D46" s="266">
        <v>3500</v>
      </c>
      <c r="E46" s="266">
        <v>2100</v>
      </c>
      <c r="F46" s="266">
        <v>6402</v>
      </c>
      <c r="G46" s="266">
        <v>40377.335959369993</v>
      </c>
    </row>
    <row r="47" spans="1:7" x14ac:dyDescent="0.2">
      <c r="A47" s="145"/>
    </row>
    <row r="48" spans="1:7" x14ac:dyDescent="0.2">
      <c r="A48" s="145"/>
    </row>
    <row r="49" spans="1:8" x14ac:dyDescent="0.2">
      <c r="A49" s="145"/>
    </row>
    <row r="50" spans="1:8" x14ac:dyDescent="0.2">
      <c r="A50" s="145"/>
    </row>
    <row r="51" spans="1:8" x14ac:dyDescent="0.2">
      <c r="A51" s="145"/>
    </row>
    <row r="52" spans="1:8" x14ac:dyDescent="0.2">
      <c r="A52" s="145"/>
    </row>
    <row r="53" spans="1:8" x14ac:dyDescent="0.2">
      <c r="A53" s="145"/>
    </row>
    <row r="54" spans="1:8" x14ac:dyDescent="0.2">
      <c r="A54" s="145"/>
      <c r="H54" s="218"/>
    </row>
    <row r="55" spans="1:8" x14ac:dyDescent="0.2">
      <c r="A55" s="145"/>
    </row>
    <row r="56" spans="1:8" x14ac:dyDescent="0.2">
      <c r="A56" s="145"/>
    </row>
    <row r="57" spans="1:8" x14ac:dyDescent="0.2">
      <c r="A57" s="145"/>
    </row>
    <row r="58" spans="1:8" x14ac:dyDescent="0.2">
      <c r="A58" s="145"/>
    </row>
    <row r="59" spans="1:8" x14ac:dyDescent="0.2">
      <c r="A59" s="145"/>
    </row>
    <row r="60" spans="1:8" x14ac:dyDescent="0.2">
      <c r="A60" s="145"/>
    </row>
    <row r="61" spans="1:8" x14ac:dyDescent="0.2">
      <c r="A61" s="145"/>
    </row>
    <row r="62" spans="1:8" x14ac:dyDescent="0.2">
      <c r="A62" s="145"/>
    </row>
    <row r="63" spans="1:8" x14ac:dyDescent="0.2">
      <c r="A63" s="145"/>
    </row>
    <row r="64" spans="1:8" x14ac:dyDescent="0.2">
      <c r="A64" s="145"/>
    </row>
    <row r="65" spans="1:1" x14ac:dyDescent="0.2">
      <c r="A65" s="145"/>
    </row>
    <row r="66" spans="1:1" x14ac:dyDescent="0.2">
      <c r="A66" s="145"/>
    </row>
    <row r="67" spans="1:1" x14ac:dyDescent="0.2">
      <c r="A67" s="145"/>
    </row>
    <row r="107" spans="4:4" x14ac:dyDescent="0.2">
      <c r="D107" s="150">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K24" sqref="K24"/>
    </sheetView>
  </sheetViews>
  <sheetFormatPr defaultRowHeight="12.75" x14ac:dyDescent="0.2"/>
  <cols>
    <col min="1" max="1" width="7.42578125" style="181" customWidth="1"/>
    <col min="2" max="3" width="9.140625" style="199" customWidth="1"/>
    <col min="4" max="9" width="9.140625" style="150" customWidth="1"/>
    <col min="10" max="16384" width="9.140625" style="407"/>
  </cols>
  <sheetData>
    <row r="1" spans="1:9" x14ac:dyDescent="0.2">
      <c r="A1" s="406"/>
      <c r="B1" s="143" t="s">
        <v>1220</v>
      </c>
      <c r="C1" s="144"/>
      <c r="D1" s="144"/>
      <c r="E1" s="144"/>
      <c r="F1" s="144"/>
      <c r="G1" s="144"/>
      <c r="H1" s="144"/>
      <c r="I1" s="144"/>
    </row>
    <row r="2" spans="1:9" x14ac:dyDescent="0.2">
      <c r="A2" s="408"/>
      <c r="B2" s="409"/>
      <c r="C2" s="150"/>
    </row>
    <row r="3" spans="1:9" x14ac:dyDescent="0.2">
      <c r="A3" s="410" t="s">
        <v>1462</v>
      </c>
      <c r="B3" s="411"/>
      <c r="C3" s="150"/>
    </row>
    <row r="4" spans="1:9" x14ac:dyDescent="0.2">
      <c r="A4" s="412"/>
      <c r="B4" s="411" t="s">
        <v>1463</v>
      </c>
      <c r="C4" s="150"/>
    </row>
    <row r="5" spans="1:9" x14ac:dyDescent="0.2">
      <c r="A5" s="412"/>
      <c r="B5" s="411" t="s">
        <v>1464</v>
      </c>
      <c r="C5" s="150"/>
    </row>
    <row r="6" spans="1:9" x14ac:dyDescent="0.2">
      <c r="A6" s="412"/>
      <c r="B6" s="411" t="s">
        <v>1465</v>
      </c>
      <c r="C6" s="150"/>
    </row>
    <row r="7" spans="1:9" s="414" customFormat="1" x14ac:dyDescent="0.2">
      <c r="A7" s="413"/>
      <c r="B7" s="413"/>
    </row>
    <row r="8" spans="1:9" x14ac:dyDescent="0.2">
      <c r="A8" s="415"/>
      <c r="B8" s="416" t="s">
        <v>1466</v>
      </c>
      <c r="C8" s="417"/>
      <c r="D8" s="417"/>
      <c r="E8" s="417"/>
      <c r="F8" s="417"/>
      <c r="G8" s="417"/>
      <c r="H8" s="417"/>
      <c r="I8" s="417"/>
    </row>
    <row r="9" spans="1:9" x14ac:dyDescent="0.2">
      <c r="A9" s="418"/>
      <c r="B9" s="418"/>
    </row>
    <row r="10" spans="1:9" x14ac:dyDescent="0.2">
      <c r="A10" s="412" t="s">
        <v>1230</v>
      </c>
      <c r="B10" s="411" t="s">
        <v>1467</v>
      </c>
    </row>
    <row r="11" spans="1:9" x14ac:dyDescent="0.2">
      <c r="A11" s="412"/>
      <c r="B11" s="411"/>
    </row>
    <row r="12" spans="1:9" x14ac:dyDescent="0.2">
      <c r="A12" s="412" t="s">
        <v>1242</v>
      </c>
      <c r="B12" s="419" t="s">
        <v>1468</v>
      </c>
    </row>
    <row r="13" spans="1:9" x14ac:dyDescent="0.2">
      <c r="A13" s="412"/>
      <c r="B13" s="411" t="s">
        <v>1469</v>
      </c>
    </row>
    <row r="14" spans="1:9" x14ac:dyDescent="0.2">
      <c r="A14" s="412"/>
      <c r="B14" s="411" t="s">
        <v>1470</v>
      </c>
    </row>
    <row r="15" spans="1:9" x14ac:dyDescent="0.2">
      <c r="A15" s="412"/>
      <c r="B15" s="411" t="s">
        <v>1471</v>
      </c>
    </row>
    <row r="16" spans="1:9" x14ac:dyDescent="0.2">
      <c r="A16" s="412"/>
      <c r="B16" s="411" t="s">
        <v>1472</v>
      </c>
    </row>
    <row r="17" spans="1:9" x14ac:dyDescent="0.2">
      <c r="A17" s="412"/>
      <c r="B17" s="411" t="s">
        <v>1473</v>
      </c>
    </row>
    <row r="18" spans="1:9" x14ac:dyDescent="0.2">
      <c r="A18" s="412"/>
      <c r="B18" s="411" t="s">
        <v>1474</v>
      </c>
    </row>
    <row r="19" spans="1:9" x14ac:dyDescent="0.2">
      <c r="A19" s="412"/>
      <c r="B19" s="411" t="s">
        <v>1475</v>
      </c>
    </row>
    <row r="20" spans="1:9" x14ac:dyDescent="0.2">
      <c r="A20" s="412"/>
      <c r="B20" s="411"/>
    </row>
    <row r="21" spans="1:9" x14ac:dyDescent="0.2">
      <c r="A21" s="412" t="s">
        <v>1249</v>
      </c>
      <c r="B21" s="419" t="s">
        <v>1250</v>
      </c>
    </row>
    <row r="22" spans="1:9" x14ac:dyDescent="0.2">
      <c r="A22" s="412"/>
      <c r="B22" s="420" t="s">
        <v>1476</v>
      </c>
    </row>
    <row r="23" spans="1:9" x14ac:dyDescent="0.2">
      <c r="A23" s="412" t="s">
        <v>1257</v>
      </c>
      <c r="B23" s="419" t="s">
        <v>1258</v>
      </c>
    </row>
    <row r="24" spans="1:9" x14ac:dyDescent="0.2">
      <c r="A24" s="412"/>
      <c r="B24" s="411"/>
    </row>
    <row r="25" spans="1:9" x14ac:dyDescent="0.2">
      <c r="A25" s="412"/>
      <c r="B25" s="421" t="s">
        <v>1477</v>
      </c>
    </row>
    <row r="26" spans="1:9" x14ac:dyDescent="0.2">
      <c r="A26" s="412"/>
      <c r="B26" s="411" t="s">
        <v>1478</v>
      </c>
      <c r="D26" s="226"/>
    </row>
    <row r="27" spans="1:9" s="423" customFormat="1" x14ac:dyDescent="0.2">
      <c r="A27" s="412"/>
      <c r="B27" s="411" t="s">
        <v>1479</v>
      </c>
      <c r="C27" s="199"/>
      <c r="D27" s="422"/>
      <c r="E27" s="199"/>
      <c r="F27" s="199"/>
      <c r="G27" s="199"/>
      <c r="H27" s="199"/>
      <c r="I27" s="199"/>
    </row>
    <row r="28" spans="1:9" s="423" customFormat="1" x14ac:dyDescent="0.2">
      <c r="A28" s="412"/>
      <c r="B28" s="411" t="s">
        <v>1480</v>
      </c>
      <c r="C28" s="199"/>
      <c r="D28" s="199"/>
      <c r="E28" s="199"/>
      <c r="F28" s="199"/>
      <c r="G28" s="199"/>
      <c r="H28" s="199"/>
      <c r="I28" s="199"/>
    </row>
    <row r="29" spans="1:9" s="423" customFormat="1" x14ac:dyDescent="0.2">
      <c r="A29" s="412"/>
      <c r="B29" s="411"/>
      <c r="C29" s="199"/>
      <c r="D29" s="199"/>
      <c r="E29" s="199"/>
      <c r="F29" s="199"/>
      <c r="G29" s="199"/>
      <c r="H29" s="199"/>
      <c r="I29" s="199"/>
    </row>
    <row r="30" spans="1:9" x14ac:dyDescent="0.2">
      <c r="A30" s="412"/>
      <c r="B30" s="421" t="s">
        <v>1481</v>
      </c>
    </row>
    <row r="31" spans="1:9" x14ac:dyDescent="0.2">
      <c r="A31" s="412"/>
      <c r="B31" s="411" t="s">
        <v>1482</v>
      </c>
    </row>
    <row r="32" spans="1:9" x14ac:dyDescent="0.2">
      <c r="A32" s="412"/>
      <c r="B32" s="411" t="s">
        <v>1483</v>
      </c>
    </row>
    <row r="33" spans="1:2" s="407" customFormat="1" x14ac:dyDescent="0.2">
      <c r="A33" s="412"/>
      <c r="B33" s="411" t="s">
        <v>1484</v>
      </c>
    </row>
    <row r="34" spans="1:2" s="407" customFormat="1" x14ac:dyDescent="0.2">
      <c r="A34" s="412"/>
      <c r="B34" s="411"/>
    </row>
    <row r="35" spans="1:2" s="407" customFormat="1" x14ac:dyDescent="0.2">
      <c r="A35" s="412"/>
      <c r="B35" s="424" t="s">
        <v>1485</v>
      </c>
    </row>
    <row r="36" spans="1:2" s="407" customFormat="1" x14ac:dyDescent="0.2">
      <c r="A36" s="412"/>
      <c r="B36" s="425" t="s">
        <v>1486</v>
      </c>
    </row>
    <row r="37" spans="1:2" s="407" customFormat="1" x14ac:dyDescent="0.2">
      <c r="A37" s="412"/>
      <c r="B37" s="425" t="s">
        <v>1487</v>
      </c>
    </row>
    <row r="38" spans="1:2" s="407" customFormat="1" x14ac:dyDescent="0.2">
      <c r="A38" s="412"/>
      <c r="B38" s="425" t="s">
        <v>1479</v>
      </c>
    </row>
    <row r="39" spans="1:2" s="407" customFormat="1" x14ac:dyDescent="0.2">
      <c r="A39" s="412"/>
      <c r="B39" s="425" t="s">
        <v>1480</v>
      </c>
    </row>
    <row r="40" spans="1:2" s="407" customFormat="1" x14ac:dyDescent="0.2">
      <c r="A40" s="412"/>
      <c r="B40" s="425" t="s">
        <v>1488</v>
      </c>
    </row>
    <row r="41" spans="1:2" s="407" customFormat="1" x14ac:dyDescent="0.2">
      <c r="A41" s="412"/>
      <c r="B41" s="411" t="s">
        <v>1489</v>
      </c>
    </row>
    <row r="42" spans="1:2" s="407" customFormat="1" x14ac:dyDescent="0.2">
      <c r="A42" s="412"/>
      <c r="B42" s="411"/>
    </row>
    <row r="43" spans="1:2" s="407" customFormat="1" x14ac:dyDescent="0.2">
      <c r="A43" s="412"/>
      <c r="B43" s="411"/>
    </row>
    <row r="44" spans="1:2" s="407" customFormat="1" x14ac:dyDescent="0.2">
      <c r="A44" s="412" t="s">
        <v>1268</v>
      </c>
      <c r="B44" s="419" t="s">
        <v>1269</v>
      </c>
    </row>
    <row r="45" spans="1:2" s="407" customFormat="1" x14ac:dyDescent="0.2">
      <c r="A45" s="412"/>
      <c r="B45" s="411"/>
    </row>
    <row r="46" spans="1:2" s="407" customFormat="1" x14ac:dyDescent="0.2">
      <c r="A46" s="412"/>
      <c r="B46" s="411" t="s">
        <v>1490</v>
      </c>
    </row>
    <row r="47" spans="1:2" s="407" customFormat="1" x14ac:dyDescent="0.2">
      <c r="A47" s="412"/>
      <c r="B47" s="420" t="s">
        <v>1491</v>
      </c>
    </row>
    <row r="48" spans="1:2" s="407" customFormat="1" x14ac:dyDescent="0.2">
      <c r="A48" s="412"/>
      <c r="B48" s="420" t="s">
        <v>1492</v>
      </c>
    </row>
    <row r="49" spans="1:8" s="407" customFormat="1" x14ac:dyDescent="0.2">
      <c r="A49" s="412"/>
      <c r="B49" s="420" t="s">
        <v>1493</v>
      </c>
      <c r="C49" s="199"/>
      <c r="D49" s="150"/>
      <c r="E49" s="150"/>
      <c r="F49" s="150"/>
      <c r="G49" s="150"/>
      <c r="H49" s="150"/>
    </row>
    <row r="50" spans="1:8" s="407" customFormat="1" x14ac:dyDescent="0.2">
      <c r="A50" s="412"/>
      <c r="B50" s="411"/>
      <c r="C50" s="199"/>
      <c r="D50" s="150"/>
      <c r="E50" s="150"/>
      <c r="F50" s="150"/>
      <c r="G50" s="150"/>
      <c r="H50" s="150"/>
    </row>
    <row r="51" spans="1:8" s="407" customFormat="1" x14ac:dyDescent="0.2">
      <c r="A51" s="412"/>
      <c r="B51" s="411" t="s">
        <v>1494</v>
      </c>
      <c r="C51" s="199"/>
      <c r="D51" s="150"/>
      <c r="E51" s="150"/>
      <c r="F51" s="150"/>
      <c r="G51" s="150"/>
      <c r="H51" s="150"/>
    </row>
    <row r="52" spans="1:8" s="407" customFormat="1" x14ac:dyDescent="0.2">
      <c r="A52" s="412"/>
      <c r="B52" s="411" t="s">
        <v>1495</v>
      </c>
      <c r="C52" s="199"/>
      <c r="D52" s="150"/>
      <c r="E52" s="150"/>
      <c r="F52" s="150"/>
      <c r="G52" s="150"/>
      <c r="H52" s="150"/>
    </row>
    <row r="53" spans="1:8" s="407" customFormat="1" x14ac:dyDescent="0.2">
      <c r="A53" s="412"/>
      <c r="B53" s="411" t="s">
        <v>1496</v>
      </c>
      <c r="C53" s="199"/>
      <c r="D53" s="150"/>
      <c r="E53" s="150"/>
      <c r="F53" s="150"/>
      <c r="G53" s="150"/>
      <c r="H53" s="150"/>
    </row>
    <row r="54" spans="1:8" s="407" customFormat="1" x14ac:dyDescent="0.2">
      <c r="A54" s="412"/>
      <c r="B54" s="411" t="s">
        <v>1497</v>
      </c>
      <c r="C54" s="199"/>
      <c r="D54" s="150"/>
      <c r="E54" s="150"/>
      <c r="F54" s="150"/>
      <c r="G54" s="150"/>
      <c r="H54" s="218"/>
    </row>
    <row r="55" spans="1:8" s="407" customFormat="1" x14ac:dyDescent="0.2">
      <c r="A55" s="412"/>
      <c r="B55" s="411"/>
      <c r="C55" s="199"/>
      <c r="D55" s="150"/>
      <c r="E55" s="150"/>
      <c r="F55" s="150"/>
      <c r="G55" s="150"/>
      <c r="H55" s="150"/>
    </row>
    <row r="56" spans="1:8" s="407" customFormat="1" x14ac:dyDescent="0.2">
      <c r="A56" s="412"/>
      <c r="B56" s="411" t="s">
        <v>1498</v>
      </c>
      <c r="C56" s="199"/>
      <c r="D56" s="150"/>
      <c r="E56" s="150"/>
      <c r="F56" s="150"/>
      <c r="G56" s="150"/>
      <c r="H56" s="150"/>
    </row>
    <row r="57" spans="1:8" s="407" customFormat="1" x14ac:dyDescent="0.2">
      <c r="A57" s="412"/>
      <c r="B57" s="411" t="s">
        <v>1499</v>
      </c>
      <c r="C57" s="199"/>
      <c r="D57" s="150"/>
      <c r="E57" s="150"/>
      <c r="F57" s="150"/>
      <c r="G57" s="150"/>
      <c r="H57" s="150"/>
    </row>
    <row r="58" spans="1:8" s="407" customFormat="1" x14ac:dyDescent="0.2">
      <c r="A58" s="412"/>
      <c r="B58" s="411"/>
      <c r="C58" s="199"/>
      <c r="D58" s="150"/>
      <c r="E58" s="150"/>
      <c r="F58" s="150"/>
      <c r="G58" s="150"/>
      <c r="H58" s="150"/>
    </row>
    <row r="59" spans="1:8" s="407" customFormat="1" x14ac:dyDescent="0.2">
      <c r="A59" s="412">
        <v>3</v>
      </c>
      <c r="B59" s="419" t="s">
        <v>1500</v>
      </c>
      <c r="C59" s="199"/>
      <c r="D59" s="150"/>
      <c r="E59" s="150"/>
      <c r="F59" s="150"/>
      <c r="G59" s="150"/>
      <c r="H59" s="150"/>
    </row>
    <row r="60" spans="1:8" s="407" customFormat="1" x14ac:dyDescent="0.2">
      <c r="A60" s="412"/>
      <c r="B60" s="411"/>
      <c r="C60" s="199"/>
      <c r="D60" s="150"/>
      <c r="E60" s="150"/>
      <c r="F60" s="150"/>
      <c r="G60" s="150"/>
      <c r="H60" s="150"/>
    </row>
    <row r="61" spans="1:8" s="407" customFormat="1" x14ac:dyDescent="0.2">
      <c r="A61" s="412"/>
      <c r="B61" s="421" t="s">
        <v>1501</v>
      </c>
      <c r="C61" s="199"/>
      <c r="D61" s="150"/>
      <c r="E61" s="150"/>
      <c r="F61" s="150"/>
      <c r="G61" s="150"/>
      <c r="H61" s="150"/>
    </row>
    <row r="62" spans="1:8" s="407" customFormat="1" x14ac:dyDescent="0.2">
      <c r="A62" s="412"/>
      <c r="B62" s="411" t="s">
        <v>1502</v>
      </c>
      <c r="C62" s="199"/>
      <c r="D62" s="150"/>
      <c r="E62" s="150"/>
      <c r="F62" s="150"/>
      <c r="G62" s="150"/>
      <c r="H62" s="150"/>
    </row>
    <row r="63" spans="1:8" s="407" customFormat="1" x14ac:dyDescent="0.2">
      <c r="A63" s="412"/>
      <c r="B63" s="411" t="s">
        <v>1503</v>
      </c>
      <c r="C63" s="199"/>
      <c r="D63" s="150"/>
      <c r="E63" s="150"/>
      <c r="F63" s="150"/>
      <c r="G63" s="150"/>
      <c r="H63" s="150"/>
    </row>
    <row r="64" spans="1:8" s="407" customFormat="1" x14ac:dyDescent="0.2">
      <c r="A64" s="412"/>
      <c r="B64" s="411" t="s">
        <v>1504</v>
      </c>
      <c r="C64" s="199"/>
      <c r="D64" s="150"/>
      <c r="E64" s="150"/>
      <c r="F64" s="150"/>
      <c r="G64" s="150"/>
      <c r="H64" s="150"/>
    </row>
    <row r="65" spans="1:2" s="407" customFormat="1" x14ac:dyDescent="0.2">
      <c r="A65" s="412"/>
      <c r="B65" s="411" t="s">
        <v>1505</v>
      </c>
    </row>
    <row r="66" spans="1:2" s="407" customFormat="1" x14ac:dyDescent="0.2">
      <c r="A66" s="412"/>
      <c r="B66" s="411"/>
    </row>
    <row r="67" spans="1:2" s="407" customFormat="1" x14ac:dyDescent="0.2">
      <c r="A67" s="412"/>
      <c r="B67" s="421" t="s">
        <v>1506</v>
      </c>
    </row>
    <row r="68" spans="1:2" s="407" customFormat="1" x14ac:dyDescent="0.2">
      <c r="A68" s="412"/>
      <c r="B68" s="411" t="s">
        <v>1507</v>
      </c>
    </row>
    <row r="69" spans="1:2" s="407" customFormat="1" x14ac:dyDescent="0.2">
      <c r="A69" s="412"/>
      <c r="B69" s="411" t="s">
        <v>1508</v>
      </c>
    </row>
    <row r="70" spans="1:2" s="407" customFormat="1" x14ac:dyDescent="0.2">
      <c r="A70" s="412"/>
      <c r="B70" s="411" t="s">
        <v>1509</v>
      </c>
    </row>
    <row r="71" spans="1:2" s="407" customFormat="1" x14ac:dyDescent="0.2">
      <c r="A71" s="412"/>
      <c r="B71" s="411" t="s">
        <v>1510</v>
      </c>
    </row>
    <row r="72" spans="1:2" s="407" customFormat="1" x14ac:dyDescent="0.2">
      <c r="A72" s="412"/>
      <c r="B72" s="411"/>
    </row>
    <row r="73" spans="1:2" s="407" customFormat="1" x14ac:dyDescent="0.2">
      <c r="A73" s="412" t="s">
        <v>1336</v>
      </c>
      <c r="B73" s="419" t="s">
        <v>1337</v>
      </c>
    </row>
    <row r="74" spans="1:2" s="407" customFormat="1" x14ac:dyDescent="0.2">
      <c r="A74" s="412"/>
      <c r="B74" s="411"/>
    </row>
    <row r="75" spans="1:2" s="407" customFormat="1" x14ac:dyDescent="0.2">
      <c r="A75" s="412"/>
      <c r="B75" s="421" t="s">
        <v>1283</v>
      </c>
    </row>
    <row r="76" spans="1:2" s="407" customFormat="1" x14ac:dyDescent="0.2">
      <c r="A76" s="412"/>
      <c r="B76" s="411" t="s">
        <v>1511</v>
      </c>
    </row>
    <row r="77" spans="1:2" s="407" customFormat="1" x14ac:dyDescent="0.2">
      <c r="A77" s="412"/>
      <c r="B77" s="411"/>
    </row>
    <row r="78" spans="1:2" s="407" customFormat="1" x14ac:dyDescent="0.2">
      <c r="A78" s="412"/>
      <c r="B78" s="421" t="s">
        <v>1512</v>
      </c>
    </row>
    <row r="79" spans="1:2" s="407" customFormat="1" x14ac:dyDescent="0.2">
      <c r="A79" s="412"/>
      <c r="B79" s="411" t="s">
        <v>1513</v>
      </c>
    </row>
    <row r="80" spans="1:2" s="407" customFormat="1" x14ac:dyDescent="0.2">
      <c r="A80" s="412"/>
      <c r="B80" s="411"/>
    </row>
    <row r="81" spans="1:9" x14ac:dyDescent="0.2">
      <c r="A81" s="412" t="s">
        <v>1345</v>
      </c>
      <c r="B81" s="419" t="s">
        <v>1514</v>
      </c>
    </row>
    <row r="82" spans="1:9" x14ac:dyDescent="0.2">
      <c r="A82" s="412"/>
      <c r="B82" s="411" t="s">
        <v>1515</v>
      </c>
    </row>
    <row r="83" spans="1:9" x14ac:dyDescent="0.2">
      <c r="A83" s="412"/>
      <c r="B83" s="411"/>
    </row>
    <row r="84" spans="1:9" x14ac:dyDescent="0.2">
      <c r="A84" s="412"/>
      <c r="B84" s="411"/>
    </row>
    <row r="85" spans="1:9" s="414" customFormat="1" x14ac:dyDescent="0.2">
      <c r="A85" s="426"/>
      <c r="B85" s="427" t="s">
        <v>1516</v>
      </c>
      <c r="C85" s="428"/>
      <c r="D85" s="428"/>
      <c r="E85" s="428"/>
      <c r="F85" s="428"/>
      <c r="G85" s="428"/>
      <c r="H85" s="428"/>
      <c r="I85" s="428"/>
    </row>
    <row r="86" spans="1:9" x14ac:dyDescent="0.2">
      <c r="A86" s="429"/>
      <c r="B86" s="430"/>
      <c r="C86" s="414"/>
      <c r="D86" s="414"/>
      <c r="E86" s="414"/>
      <c r="F86" s="414"/>
      <c r="G86" s="414"/>
      <c r="H86" s="414"/>
      <c r="I86" s="414"/>
    </row>
    <row r="87" spans="1:9" x14ac:dyDescent="0.2">
      <c r="A87" s="412">
        <v>4</v>
      </c>
      <c r="B87" s="411" t="s">
        <v>1517</v>
      </c>
    </row>
    <row r="88" spans="1:9" x14ac:dyDescent="0.2">
      <c r="A88" s="412"/>
      <c r="B88" s="411"/>
    </row>
    <row r="89" spans="1:9" x14ac:dyDescent="0.2">
      <c r="A89" s="412"/>
      <c r="B89" s="411" t="s">
        <v>1518</v>
      </c>
    </row>
    <row r="90" spans="1:9" x14ac:dyDescent="0.2">
      <c r="A90" s="412"/>
      <c r="B90" s="411" t="s">
        <v>1519</v>
      </c>
    </row>
    <row r="91" spans="1:9" x14ac:dyDescent="0.2">
      <c r="A91" s="412"/>
      <c r="B91" s="411"/>
    </row>
    <row r="92" spans="1:9" x14ac:dyDescent="0.2">
      <c r="A92" s="412" t="s">
        <v>1520</v>
      </c>
      <c r="B92" s="419" t="s">
        <v>1521</v>
      </c>
    </row>
    <row r="93" spans="1:9" x14ac:dyDescent="0.2">
      <c r="A93" s="412"/>
      <c r="B93" s="411" t="s">
        <v>1522</v>
      </c>
    </row>
    <row r="94" spans="1:9" x14ac:dyDescent="0.2">
      <c r="A94" s="412"/>
      <c r="B94" s="411" t="s">
        <v>1523</v>
      </c>
    </row>
    <row r="95" spans="1:9" x14ac:dyDescent="0.2">
      <c r="A95" s="412"/>
      <c r="B95" s="411" t="s">
        <v>1524</v>
      </c>
    </row>
    <row r="96" spans="1:9" x14ac:dyDescent="0.2">
      <c r="A96" s="412"/>
      <c r="B96" s="411"/>
    </row>
    <row r="97" spans="1:4" s="407" customFormat="1" x14ac:dyDescent="0.2">
      <c r="A97" s="412" t="s">
        <v>1369</v>
      </c>
      <c r="B97" s="419" t="s">
        <v>1525</v>
      </c>
      <c r="C97" s="199"/>
      <c r="D97" s="150"/>
    </row>
    <row r="98" spans="1:4" s="407" customFormat="1" x14ac:dyDescent="0.2">
      <c r="A98" s="412"/>
      <c r="B98" s="411" t="s">
        <v>1526</v>
      </c>
      <c r="C98" s="199"/>
      <c r="D98" s="150"/>
    </row>
    <row r="99" spans="1:4" s="407" customFormat="1" x14ac:dyDescent="0.2">
      <c r="A99" s="412"/>
      <c r="B99" s="411" t="s">
        <v>1527</v>
      </c>
      <c r="C99" s="199"/>
      <c r="D99" s="150"/>
    </row>
    <row r="100" spans="1:4" s="407" customFormat="1" x14ac:dyDescent="0.2">
      <c r="A100" s="412"/>
      <c r="B100" s="411"/>
      <c r="C100" s="199"/>
      <c r="D100" s="150"/>
    </row>
    <row r="101" spans="1:4" s="407" customFormat="1" x14ac:dyDescent="0.2">
      <c r="A101" s="412" t="s">
        <v>1387</v>
      </c>
      <c r="B101" s="419" t="s">
        <v>1528</v>
      </c>
      <c r="C101" s="199"/>
      <c r="D101" s="150"/>
    </row>
    <row r="102" spans="1:4" s="407" customFormat="1" x14ac:dyDescent="0.2">
      <c r="A102" s="412"/>
      <c r="B102" s="411" t="s">
        <v>1529</v>
      </c>
      <c r="C102" s="199"/>
      <c r="D102" s="150"/>
    </row>
    <row r="103" spans="1:4" s="407" customFormat="1" x14ac:dyDescent="0.2">
      <c r="A103" s="412"/>
      <c r="B103" s="411" t="s">
        <v>1530</v>
      </c>
      <c r="C103" s="199"/>
      <c r="D103" s="150"/>
    </row>
    <row r="104" spans="1:4" s="407" customFormat="1" x14ac:dyDescent="0.2">
      <c r="A104" s="412"/>
      <c r="B104" s="411" t="s">
        <v>1531</v>
      </c>
      <c r="C104" s="199"/>
      <c r="D104" s="150"/>
    </row>
    <row r="105" spans="1:4" s="407" customFormat="1" x14ac:dyDescent="0.2">
      <c r="A105" s="412"/>
      <c r="B105" s="411"/>
      <c r="C105" s="199"/>
      <c r="D105" s="150"/>
    </row>
    <row r="106" spans="1:4" s="407" customFormat="1" x14ac:dyDescent="0.2">
      <c r="A106" s="412" t="s">
        <v>1390</v>
      </c>
      <c r="B106" s="419" t="s">
        <v>1532</v>
      </c>
      <c r="C106" s="199"/>
      <c r="D106" s="150"/>
    </row>
    <row r="107" spans="1:4" s="407" customFormat="1" x14ac:dyDescent="0.2">
      <c r="A107" s="412"/>
      <c r="B107" s="411" t="s">
        <v>1533</v>
      </c>
      <c r="C107" s="199"/>
      <c r="D107" s="150">
        <v>0</v>
      </c>
    </row>
    <row r="108" spans="1:4" s="407" customFormat="1" x14ac:dyDescent="0.2">
      <c r="A108" s="412"/>
      <c r="B108" s="411"/>
      <c r="C108" s="199"/>
      <c r="D108" s="150"/>
    </row>
    <row r="109" spans="1:4" s="407" customFormat="1" x14ac:dyDescent="0.2">
      <c r="A109" s="412" t="s">
        <v>1414</v>
      </c>
      <c r="B109" s="431" t="s">
        <v>1534</v>
      </c>
      <c r="C109" s="199"/>
      <c r="D109" s="150"/>
    </row>
    <row r="110" spans="1:4" s="407" customFormat="1" x14ac:dyDescent="0.2">
      <c r="A110" s="412"/>
      <c r="B110" s="431"/>
      <c r="C110" s="199"/>
      <c r="D110" s="150"/>
    </row>
    <row r="111" spans="1:4" s="407" customFormat="1" x14ac:dyDescent="0.2">
      <c r="A111" s="412"/>
      <c r="B111" s="421" t="s">
        <v>1535</v>
      </c>
      <c r="C111" s="199"/>
      <c r="D111" s="150"/>
    </row>
    <row r="112" spans="1:4" s="407" customFormat="1" x14ac:dyDescent="0.2">
      <c r="A112" s="412"/>
      <c r="B112" s="411" t="s">
        <v>1536</v>
      </c>
      <c r="C112" s="199"/>
      <c r="D112" s="150"/>
    </row>
    <row r="113" spans="1:9" x14ac:dyDescent="0.2">
      <c r="A113" s="412"/>
      <c r="B113" s="411"/>
    </row>
    <row r="114" spans="1:9" x14ac:dyDescent="0.2">
      <c r="A114" s="412"/>
      <c r="B114" s="432" t="s">
        <v>1537</v>
      </c>
    </row>
    <row r="115" spans="1:9" x14ac:dyDescent="0.2">
      <c r="A115" s="412"/>
      <c r="B115" s="411" t="s">
        <v>1538</v>
      </c>
    </row>
    <row r="116" spans="1:9" x14ac:dyDescent="0.2">
      <c r="A116" s="412"/>
      <c r="B116" s="411"/>
    </row>
    <row r="117" spans="1:9" x14ac:dyDescent="0.2">
      <c r="A117" s="412"/>
      <c r="B117" s="411"/>
    </row>
    <row r="118" spans="1:9" s="414" customFormat="1" x14ac:dyDescent="0.2">
      <c r="A118" s="426"/>
      <c r="B118" s="427" t="s">
        <v>1539</v>
      </c>
      <c r="C118" s="433"/>
      <c r="D118" s="433"/>
      <c r="E118" s="433"/>
      <c r="F118" s="433"/>
      <c r="G118" s="433"/>
      <c r="H118" s="433"/>
      <c r="I118" s="433"/>
    </row>
    <row r="119" spans="1:9" x14ac:dyDescent="0.2">
      <c r="A119" s="412"/>
      <c r="B119" s="411"/>
      <c r="C119" s="423"/>
      <c r="D119" s="407"/>
      <c r="E119" s="407"/>
      <c r="F119" s="407"/>
      <c r="G119" s="407"/>
      <c r="H119" s="407"/>
      <c r="I119" s="407"/>
    </row>
    <row r="120" spans="1:9" x14ac:dyDescent="0.2">
      <c r="A120" s="412">
        <v>5</v>
      </c>
      <c r="B120" s="411" t="s">
        <v>1540</v>
      </c>
    </row>
    <row r="121" spans="1:9" x14ac:dyDescent="0.2">
      <c r="A121" s="418"/>
      <c r="B121" s="418"/>
    </row>
    <row r="122" spans="1:9" x14ac:dyDescent="0.2">
      <c r="A122" s="434"/>
      <c r="B122" s="435"/>
    </row>
    <row r="123" spans="1:9" s="414" customFormat="1" x14ac:dyDescent="0.2">
      <c r="A123" s="426"/>
      <c r="B123" s="427" t="s">
        <v>1541</v>
      </c>
      <c r="C123" s="433"/>
      <c r="D123" s="433"/>
      <c r="E123" s="433"/>
      <c r="F123" s="433"/>
      <c r="G123" s="433"/>
      <c r="H123" s="433"/>
      <c r="I123" s="433"/>
    </row>
    <row r="124" spans="1:9" x14ac:dyDescent="0.2">
      <c r="A124" s="412"/>
      <c r="B124" s="411"/>
      <c r="C124" s="423"/>
      <c r="D124" s="407"/>
      <c r="E124" s="407"/>
      <c r="F124" s="407"/>
      <c r="G124" s="407"/>
      <c r="H124" s="407"/>
      <c r="I124" s="407"/>
    </row>
    <row r="125" spans="1:9" x14ac:dyDescent="0.2">
      <c r="A125" s="412">
        <v>6.1</v>
      </c>
      <c r="B125" s="411" t="s">
        <v>1542</v>
      </c>
    </row>
    <row r="127" spans="1:9" x14ac:dyDescent="0.2">
      <c r="A127" s="181">
        <v>6.2</v>
      </c>
      <c r="B127" s="199" t="s">
        <v>1542</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Mathilde SLOVE</dc:creator>
  <cp:lastModifiedBy>Mathilde SLOVE</cp:lastModifiedBy>
  <cp:lastPrinted>2017-04-14T07:41:34Z</cp:lastPrinted>
  <dcterms:created xsi:type="dcterms:W3CDTF">2017-04-14T07:37:29Z</dcterms:created>
  <dcterms:modified xsi:type="dcterms:W3CDTF">2017-04-14T07:42:23Z</dcterms:modified>
</cp:coreProperties>
</file>